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38" activeTab="43"/>
  </bookViews>
  <sheets>
    <sheet name="项目清单" sheetId="12" r:id="rId1"/>
    <sheet name="淮北市城市河道综合整治运营费" sheetId="1" r:id="rId2"/>
    <sheet name="梧桐中路ppp项目" sheetId="7" r:id="rId3"/>
    <sheet name="棚户区改造项目政府购买服务经费" sheetId="3" r:id="rId4"/>
    <sheet name="市本级政府购买公租房运行管理服务" sheetId="4" r:id="rId5"/>
    <sheet name="污水处理补贴" sheetId="5" r:id="rId6"/>
    <sheet name="配套费征收业务费" sheetId="2" r:id="rId7"/>
    <sheet name="污水处理费手续费" sheetId="6" r:id="rId8"/>
    <sheet name="信访维稳工作经费" sheetId="8" r:id="rId9"/>
    <sheet name="信息系统运行维护费" sheetId="9" r:id="rId10"/>
    <sheet name="住房、城乡建设工作经费" sheetId="10" r:id="rId11"/>
    <sheet name="采暖费" sheetId="11" r:id="rId12"/>
    <sheet name="路灯泵站运行费" sheetId="37" r:id="rId13"/>
    <sheet name="市政管理运行费" sheetId="38" r:id="rId14"/>
    <sheet name="市政设施维护费（基金）" sheetId="39" r:id="rId15"/>
    <sheet name="城市绿化（设施）提升修复费" sheetId="33" r:id="rId16"/>
    <sheet name="开放式党校运行费" sheetId="34" r:id="rId17"/>
    <sheet name="园林管理运行费" sheetId="35" r:id="rId18"/>
    <sheet name="园林绿化养护费" sheetId="36" r:id="rId19"/>
    <sheet name="城市体检" sheetId="13" r:id="rId20"/>
    <sheet name="城乡建设工作经费" sheetId="14" r:id="rId21"/>
    <sheet name="配套费征收业务费（城建处）" sheetId="15" r:id="rId22"/>
    <sheet name="污泥焚烧干化" sheetId="16" r:id="rId23"/>
    <sheet name="国家节水型城市建设管理经费" sheetId="17" r:id="rId24"/>
    <sheet name="建筑市场安全管理运行费" sheetId="18" r:id="rId25"/>
    <sheet name="工程质量监管经费" sheetId="19" r:id="rId26"/>
    <sheet name="办公楼运行费" sheetId="20" r:id="rId27"/>
    <sheet name="建筑市场监管公共服务" sheetId="21" r:id="rId28"/>
    <sheet name="地下管线信息系统管理与维护经费" sheetId="22" r:id="rId29"/>
    <sheet name="城建档案管理运行经费" sheetId="23" r:id="rId30"/>
    <sheet name="办公楼运行费（重点处）" sheetId="40" r:id="rId31"/>
    <sheet name="雨污水分流工作经费" sheetId="41" r:id="rId32"/>
    <sheet name="重点工程建设管理经费" sheetId="42" r:id="rId33"/>
    <sheet name="不动产登记与房产交易大厅运行费用" sheetId="24" r:id="rId34"/>
    <sheet name="房地产管理工作经费" sheetId="25" r:id="rId35"/>
    <sheet name="处遗办和老旧小区改造工作经费" sheetId="26" r:id="rId36"/>
    <sheet name="信息系统维保及房改售房系统项目尾款" sheetId="27" r:id="rId37"/>
    <sheet name="白蚁防治工作经费" sheetId="28" r:id="rId38"/>
    <sheet name="物业提升专项工作经费" sheetId="43" r:id="rId39"/>
    <sheet name="购房奖补资金" sheetId="29" r:id="rId40"/>
    <sheet name="征收项目工作经费" sheetId="30" r:id="rId41"/>
    <sheet name="朱庄矿安置房回购款" sheetId="44" r:id="rId42"/>
    <sheet name="征收项目审计费" sheetId="31" r:id="rId43"/>
    <sheet name="淮北市城市河道综合整治运营费项目支出绩效评价报告" sheetId="32" r:id="rId4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<sst xmlns="http://schemas.openxmlformats.org/spreadsheetml/2006/main" count="3621" uniqueCount="903">
  <si>
    <t>淮北市住房和城乡建设局绩效自评项目清单</t>
  </si>
  <si>
    <t>序号</t>
  </si>
  <si>
    <t>项目名称</t>
  </si>
  <si>
    <t>淮北市城市河道综合整治运营费</t>
  </si>
  <si>
    <t>梧桐中路ppp项目</t>
  </si>
  <si>
    <t>棚户区改造项目政府购买服务经费</t>
  </si>
  <si>
    <t>市本级政府购买公租房运行管理服务</t>
  </si>
  <si>
    <t>污水处理补贴</t>
  </si>
  <si>
    <t>配套费征收业务费</t>
  </si>
  <si>
    <t>污水处理费手续费</t>
  </si>
  <si>
    <t>信访维稳工作经费</t>
  </si>
  <si>
    <t>信息系统运行维护费</t>
  </si>
  <si>
    <t>住房、城乡建设工作经费</t>
  </si>
  <si>
    <t>采暖费</t>
  </si>
  <si>
    <t>路灯泵站运行费</t>
  </si>
  <si>
    <t>市政管理运行费</t>
  </si>
  <si>
    <t>市政设施维护费（基金）</t>
  </si>
  <si>
    <t>城市绿化(设施)提升修复费</t>
  </si>
  <si>
    <t>开放式党校运行费</t>
  </si>
  <si>
    <t>园林管理运行费</t>
  </si>
  <si>
    <t>园林绿化养护费</t>
  </si>
  <si>
    <t>城市体检</t>
  </si>
  <si>
    <t>城乡建设工作经费</t>
  </si>
  <si>
    <t>污泥焚烧干化</t>
  </si>
  <si>
    <t>国家节水型城市建设管理经费</t>
  </si>
  <si>
    <t>建筑市场安全管理运行费</t>
  </si>
  <si>
    <t>工程质量监管经费</t>
  </si>
  <si>
    <t>办公楼运行费</t>
  </si>
  <si>
    <t>建筑市场监管公共服务</t>
  </si>
  <si>
    <t>地下管线信息系统管理与维护经费</t>
  </si>
  <si>
    <t>城建档案管理运行经费</t>
  </si>
  <si>
    <t>雨污水分流工作经费</t>
  </si>
  <si>
    <t>重点工程建设管理经费</t>
  </si>
  <si>
    <t>不动产登记与房产交易大厅运行费用</t>
  </si>
  <si>
    <t>房地产管理工作经费</t>
  </si>
  <si>
    <t>处遗办和老旧小区改造工作经费</t>
  </si>
  <si>
    <t>信息系统维保及房改售房系统项目尾款</t>
  </si>
  <si>
    <t>白蚁防治工作经费</t>
  </si>
  <si>
    <t>物业提升专项工作经费</t>
  </si>
  <si>
    <t>购房奖补资金</t>
  </si>
  <si>
    <t>朱庄矿安置房回购款</t>
  </si>
  <si>
    <t>征收项目工作经费</t>
  </si>
  <si>
    <t>征收项目审计费</t>
  </si>
  <si>
    <t>项目支出绩效自评表</t>
  </si>
  <si>
    <r>
      <rPr>
        <sz val="11"/>
        <color theme="1"/>
        <rFont val="宋体"/>
        <charset val="134"/>
      </rPr>
      <t>（</t>
    </r>
    <r>
      <rPr>
        <sz val="11"/>
        <color theme="1"/>
        <rFont val="宋体"/>
        <charset val="134"/>
      </rPr>
      <t>2022年度）</t>
    </r>
  </si>
  <si>
    <t>主管部门</t>
  </si>
  <si>
    <t>淮北市住房和城乡建设局</t>
  </si>
  <si>
    <t>实施单位</t>
  </si>
  <si>
    <t>淮北市排水有限责任公司</t>
  </si>
  <si>
    <t>项目资金</t>
  </si>
  <si>
    <t>年初预算数</t>
  </si>
  <si>
    <t>全年预算数</t>
  </si>
  <si>
    <t>全年执行数</t>
  </si>
  <si>
    <t>分值</t>
  </si>
  <si>
    <t>执行率</t>
  </si>
  <si>
    <t>得分</t>
  </si>
  <si>
    <t>（万元）</t>
  </si>
  <si>
    <t>年度资金总额</t>
  </si>
  <si>
    <t>其中：当年财政拨款</t>
  </si>
  <si>
    <t>—</t>
  </si>
  <si>
    <t xml:space="preserve">      上年结转资金</t>
  </si>
  <si>
    <t xml:space="preserve">  其他资金</t>
  </si>
  <si>
    <t>年度总体目标</t>
  </si>
  <si>
    <t>预期目标</t>
  </si>
  <si>
    <t>实际完成情况</t>
  </si>
  <si>
    <t>河道治理“长制久清”</t>
  </si>
  <si>
    <t>按计划完成</t>
  </si>
  <si>
    <t>绩</t>
  </si>
  <si>
    <t>一级指标</t>
  </si>
  <si>
    <t>二级指标</t>
  </si>
  <si>
    <t>三级指标</t>
  </si>
  <si>
    <t>年度</t>
  </si>
  <si>
    <t>实际</t>
  </si>
  <si>
    <t>偏差原因分析及改进措施</t>
  </si>
  <si>
    <t>效</t>
  </si>
  <si>
    <t>指标值</t>
  </si>
  <si>
    <t>完成值</t>
  </si>
  <si>
    <t>指</t>
  </si>
  <si>
    <t>产出指标</t>
  </si>
  <si>
    <t>数量指标</t>
  </si>
  <si>
    <t>指标1：治理河流数量</t>
  </si>
  <si>
    <t>标</t>
  </si>
  <si>
    <t>质量指标</t>
  </si>
  <si>
    <r>
      <rPr>
        <sz val="9"/>
        <color rgb="FF000000"/>
        <rFont val="宋体"/>
        <charset val="134"/>
      </rPr>
      <t>指标1：</t>
    </r>
    <r>
      <rPr>
        <sz val="9"/>
        <color rgb="FF000000"/>
        <rFont val="宋体"/>
        <charset val="134"/>
      </rPr>
      <t>河流水质达标</t>
    </r>
  </si>
  <si>
    <t>河流水质达标</t>
  </si>
  <si>
    <t>达到预期指标</t>
  </si>
  <si>
    <t>时效指标</t>
  </si>
  <si>
    <t>指标1：项目完成及时性</t>
  </si>
  <si>
    <t>成本指标</t>
  </si>
  <si>
    <t>指标1：项目成本（万元）</t>
  </si>
  <si>
    <t>效益指标</t>
  </si>
  <si>
    <t>社会效益</t>
  </si>
  <si>
    <t>指标1：水环境质量进一步改善或提升</t>
  </si>
  <si>
    <t>改善水生态环境</t>
  </si>
  <si>
    <t>指标</t>
  </si>
  <si>
    <t>可持续影响指标</t>
  </si>
  <si>
    <t>指标1：对生态环境改善的持续影响</t>
  </si>
  <si>
    <t>水环境持续改善</t>
  </si>
  <si>
    <t>满意度</t>
  </si>
  <si>
    <t>服务对象满意度指标</t>
  </si>
  <si>
    <t>指标1：公众满意度</t>
  </si>
  <si>
    <r>
      <rPr>
        <sz val="9"/>
        <color theme="1"/>
        <rFont val="宋体"/>
        <charset val="134"/>
      </rPr>
      <t>≧</t>
    </r>
    <r>
      <rPr>
        <sz val="9"/>
        <color theme="1"/>
        <rFont val="宋体"/>
        <charset val="134"/>
      </rPr>
      <t>90%</t>
    </r>
  </si>
  <si>
    <t>总分</t>
  </si>
  <si>
    <t>10691.54  10691.54  10691.54 10691.54</t>
  </si>
  <si>
    <t>10691.54  10694.510691.54  10691.54</t>
  </si>
  <si>
    <t>完成道路8.5公里，宽110米。</t>
  </si>
  <si>
    <t>指标1：建设道路长度8.5公里，宽110米</t>
  </si>
  <si>
    <t>8.5公里</t>
  </si>
  <si>
    <r>
      <rPr>
        <sz val="9"/>
        <color rgb="FF000000"/>
        <rFont val="宋体"/>
        <charset val="134"/>
      </rPr>
      <t>指标1：</t>
    </r>
    <r>
      <rPr>
        <sz val="9"/>
        <color rgb="FF000000"/>
        <rFont val="宋体"/>
        <charset val="134"/>
      </rPr>
      <t>工程质量合格</t>
    </r>
  </si>
  <si>
    <t>合格</t>
  </si>
  <si>
    <t>指标1：完成时限性</t>
  </si>
  <si>
    <t>按时完成</t>
  </si>
  <si>
    <t>指标1：控制投资额在计划投资内</t>
  </si>
  <si>
    <t>在投资范围内</t>
  </si>
  <si>
    <r>
      <rPr>
        <sz val="9"/>
        <color rgb="FF000000"/>
        <rFont val="Tahoma"/>
        <charset val="134"/>
      </rPr>
      <t>达到预期指标</t>
    </r>
    <r>
      <rPr>
        <sz val="9"/>
        <color theme="1"/>
        <rFont val="宋体"/>
        <charset val="134"/>
      </rPr>
      <t> </t>
    </r>
  </si>
  <si>
    <t>经济效益</t>
  </si>
  <si>
    <t>指标1：对经济发展带来的影响和效果</t>
  </si>
  <si>
    <t>带来经济效益</t>
  </si>
  <si>
    <t>指标1：带动就业率增长</t>
  </si>
  <si>
    <t>带动就业率增长</t>
  </si>
  <si>
    <t>生态效益</t>
  </si>
  <si>
    <t>指标1：缩短路程，节约资源</t>
  </si>
  <si>
    <t>缩短路程，节约资源</t>
  </si>
  <si>
    <t>指标1：项目持续发挥作用</t>
  </si>
  <si>
    <t>项目持续发挥作用</t>
  </si>
  <si>
    <t>指标1：群众满意度</t>
  </si>
  <si>
    <t>群众满意</t>
  </si>
  <si>
    <t>改善人居环境，提升城市颜值，助力淮北文明创建，有效改善广大棚改困难群众的居住条件，促进社会和谐稳定。</t>
  </si>
  <si>
    <t>指标1：完成年度棚户区改造目标任务</t>
  </si>
  <si>
    <t>完成年度棚户区改造目标任务</t>
  </si>
  <si>
    <r>
      <rPr>
        <sz val="9"/>
        <color rgb="FF000000"/>
        <rFont val="宋体"/>
        <charset val="134"/>
      </rPr>
      <t>指标1：</t>
    </r>
    <r>
      <rPr>
        <sz val="9"/>
        <color rgb="FF000000"/>
        <rFont val="宋体"/>
        <charset val="134"/>
      </rPr>
      <t>项目质量符合相关规定传资料</t>
    </r>
  </si>
  <si>
    <t>项目质量符合相关规定</t>
  </si>
  <si>
    <t>指标1：经费支出时效性</t>
  </si>
  <si>
    <t>合理及时支出</t>
  </si>
  <si>
    <r>
      <rPr>
        <sz val="9"/>
        <color rgb="FF000000"/>
        <rFont val="宋体"/>
        <charset val="134"/>
      </rPr>
      <t>指标1：全年项目支出（</t>
    </r>
    <r>
      <rPr>
        <sz val="9"/>
        <color rgb="FF000000"/>
        <rFont val="宋体"/>
        <charset val="134"/>
      </rPr>
      <t>亿</t>
    </r>
    <r>
      <rPr>
        <sz val="9"/>
        <color rgb="FF000000"/>
        <rFont val="宋体"/>
        <charset val="134"/>
      </rPr>
      <t>元）</t>
    </r>
  </si>
  <si>
    <t>≦19.5</t>
  </si>
  <si>
    <t>指标1：改善人居环境，提升城市形象</t>
  </si>
  <si>
    <t>改善人居环境，提升城市形象</t>
  </si>
  <si>
    <t>指标1：对改善人居环境持续影响程度</t>
  </si>
  <si>
    <t>改善人居环境，提升人民群众幸福感</t>
  </si>
  <si>
    <t>指标1：人民群众对项目满意度</t>
  </si>
  <si>
    <t>提高公租房运营管理服务水平</t>
  </si>
  <si>
    <t>指标1：管理维护市本级公租房面积</t>
  </si>
  <si>
    <t>3.9万㎡</t>
  </si>
  <si>
    <t>指标2：管理维护市本级公租房套数</t>
  </si>
  <si>
    <t>768套</t>
  </si>
  <si>
    <r>
      <rPr>
        <sz val="9"/>
        <color rgb="FF000000"/>
        <rFont val="宋体"/>
        <charset val="134"/>
      </rPr>
      <t>指标1：</t>
    </r>
    <r>
      <rPr>
        <sz val="9"/>
        <color rgb="FF000000"/>
        <rFont val="宋体"/>
        <charset val="134"/>
      </rPr>
      <t>提升市本级公租房运营管理服务水平</t>
    </r>
  </si>
  <si>
    <t>提升市本级公租房运营管理服务水平</t>
  </si>
  <si>
    <t>指标1：全年项目支出（万元）</t>
  </si>
  <si>
    <t>≦26.6</t>
  </si>
  <si>
    <t>指标1：进一步改善低收入家庭的住房条件</t>
  </si>
  <si>
    <t>改善公租房条件</t>
  </si>
  <si>
    <t>指标1：对持续提升公众服务综合能力</t>
  </si>
  <si>
    <t>淮北市排水有限责任公司、淮北中联环水环境有限公司、淮北蓝海水处理有限公司</t>
  </si>
  <si>
    <t>1、污水处理一期投资1亿元有排水公司运营，日处理污水10.5万吨。2、污水处理厂二期工程由淮北中联环水环境有限公司以BOT方式特许运营，日处理污水4万吨，实际日处理4.5万吨。3、经开区由安徽国帧该项目总投资5500万元，按照《特许经营协议》的约定，日处理水量2万吨。4、龙湖污水处理厂由开发区投资建设，日处理污水2万吨。5、泵站运行及管网维护费</t>
  </si>
  <si>
    <t>污水处理一期日处理污水10.5万吨、，二期日处理污水4.5万吨、龙湖日处理2万吨，经开区日处理水量2万吨。全年共约5958.79万吨</t>
  </si>
  <si>
    <t>指标1：丁楼污水处理厂一期处理水量</t>
  </si>
  <si>
    <t>指标2：龙湖污水厂处理污水</t>
  </si>
  <si>
    <r>
      <rPr>
        <sz val="9"/>
        <color rgb="FF000000"/>
        <rFont val="宋体"/>
        <charset val="134"/>
      </rPr>
      <t>指标</t>
    </r>
    <r>
      <rPr>
        <sz val="9"/>
        <color rgb="FF000000"/>
        <rFont val="宋体"/>
        <charset val="134"/>
      </rPr>
      <t>3</t>
    </r>
    <r>
      <rPr>
        <sz val="9"/>
        <color rgb="FF000000"/>
        <rFont val="宋体"/>
        <charset val="134"/>
      </rPr>
      <t>：中联环污水厂处理污水</t>
    </r>
  </si>
  <si>
    <r>
      <rPr>
        <sz val="9"/>
        <color rgb="FF000000"/>
        <rFont val="宋体"/>
        <charset val="134"/>
      </rPr>
      <t>指标</t>
    </r>
    <r>
      <rPr>
        <sz val="9"/>
        <color rgb="FF000000"/>
        <rFont val="宋体"/>
        <charset val="134"/>
      </rPr>
      <t>4</t>
    </r>
    <r>
      <rPr>
        <sz val="9"/>
        <color rgb="FF000000"/>
        <rFont val="宋体"/>
        <charset val="134"/>
      </rPr>
      <t>：蓝海污水厂处理污水</t>
    </r>
  </si>
  <si>
    <r>
      <rPr>
        <sz val="9"/>
        <color rgb="FF000000"/>
        <rFont val="宋体"/>
        <charset val="134"/>
      </rPr>
      <t>指标1：</t>
    </r>
    <r>
      <rPr>
        <sz val="9"/>
        <color rgb="FF000000"/>
        <rFont val="宋体"/>
        <charset val="134"/>
      </rPr>
      <t>质量达标</t>
    </r>
  </si>
  <si>
    <r>
      <rPr>
        <sz val="9"/>
        <color rgb="FF000000"/>
        <rFont val="Times New Roman"/>
        <charset val="134"/>
      </rPr>
      <t>按规定达到环保部门的要求</t>
    </r>
    <r>
      <rPr>
        <sz val="9"/>
        <color rgb="FF000000"/>
        <rFont val="Times New Roman"/>
        <charset val="134"/>
      </rPr>
      <t xml:space="preserve">	</t>
    </r>
  </si>
  <si>
    <t>项目如期完成各项任务指标</t>
  </si>
  <si>
    <t>指标1：对提高群众生活水平，促进和谐社会建设的改善或提升程度</t>
  </si>
  <si>
    <t>减少水质污染，改善居民生活条件</t>
  </si>
  <si>
    <t>指标1：对减少污染排放物数量的改善或影响程度</t>
  </si>
  <si>
    <t>改善区域水环境</t>
  </si>
  <si>
    <t>指标1：长期对水环境质量改善或提升的持续影响</t>
  </si>
  <si>
    <t>有机物浓度大幅度减少，溶解氧增加，保障了水生植物和鱼类的生长条件，使渔业生产和水生植物的生产得到保障。</t>
  </si>
  <si>
    <t>保障城市基础设施配套费及时足额征收，为我市住房和城乡发展提供资金保证</t>
  </si>
  <si>
    <t>指标1：完成征收配套费任务</t>
  </si>
  <si>
    <r>
      <rPr>
        <sz val="9"/>
        <color theme="1"/>
        <rFont val="宋体"/>
        <charset val="134"/>
      </rPr>
      <t>≧</t>
    </r>
    <r>
      <rPr>
        <sz val="9"/>
        <color theme="1"/>
        <rFont val="宋体"/>
        <charset val="134"/>
      </rPr>
      <t>7000万元</t>
    </r>
  </si>
  <si>
    <t>5062万元</t>
  </si>
  <si>
    <t>受疫情及大环境影响，房地产市场低于预计值</t>
  </si>
  <si>
    <t>指标1：项目成本金额</t>
  </si>
  <si>
    <t>基础设施配套费2%计提手续费</t>
  </si>
  <si>
    <t>指标1：对公共配套设施完善，满足群众生活、提升幸福感的影响程度</t>
  </si>
  <si>
    <t>完善配套基础设施，满足群众生活需求</t>
  </si>
  <si>
    <t>指标1：对改善提升居民人居环境影响程度</t>
  </si>
  <si>
    <t>改善人居环境</t>
  </si>
  <si>
    <t>支付代收单位的手续费，保证污水处理费足额收取</t>
  </si>
  <si>
    <t>指标1：污水处理任务</t>
  </si>
  <si>
    <t>≧4000万元</t>
  </si>
  <si>
    <t>4000万元</t>
  </si>
  <si>
    <t>指标1：任务完成率</t>
  </si>
  <si>
    <t>≧100%</t>
  </si>
  <si>
    <t>污水处理费4%计提手续费</t>
  </si>
  <si>
    <t>指标1：居住环境的改善</t>
  </si>
  <si>
    <t>稳定改善环境</t>
  </si>
  <si>
    <t>保障污水处理，持续改善生态环境</t>
  </si>
  <si>
    <t>金汇花园、瑞景凯旋城和金色云天项目是我市的三个房地产开发项目，因前期公司经营管理不善，以致资金链断裂，项目处于全面停工，导致烂尾，广大人民群众的切身利益无法得到保障，业主大规模上访，严重影响我市社会稳定。市委市政府高度重视，先后成立三个项目信访维稳领导小组，并成立工作组，实行集中办公，解决项目历史遗留问题。</t>
  </si>
  <si>
    <t>指标1：处理项目遗留问题</t>
  </si>
  <si>
    <t>按期完成处理遗留问题</t>
  </si>
  <si>
    <r>
      <rPr>
        <sz val="9"/>
        <color rgb="FF000000"/>
        <rFont val="宋体"/>
        <charset val="134"/>
      </rPr>
      <t>指标1：</t>
    </r>
    <r>
      <rPr>
        <sz val="9"/>
        <color rgb="FF000000"/>
        <rFont val="宋体"/>
        <charset val="134"/>
      </rPr>
      <t>接待业主上访</t>
    </r>
  </si>
  <si>
    <t>按规定合理及时支出</t>
  </si>
  <si>
    <t>≦50</t>
  </si>
  <si>
    <t>指标1：处理项目遗留问题，帮助上访业主解决实际困难</t>
  </si>
  <si>
    <t>解决业主合理需求，维护社会稳定</t>
  </si>
  <si>
    <t>保障业主权益，提高业主幸福感</t>
  </si>
  <si>
    <t>落实“放管服”改革要求，推动高质量发展，建成全市统一的工程建设项目审批和管理体系。履行职能，促进联动建设。</t>
  </si>
  <si>
    <t>指标1：日常维护信息系统</t>
  </si>
  <si>
    <t>按合同完成信息系统维护</t>
  </si>
  <si>
    <r>
      <rPr>
        <sz val="9"/>
        <color rgb="FF000000"/>
        <rFont val="宋体"/>
        <charset val="134"/>
      </rPr>
      <t>指标1：</t>
    </r>
    <r>
      <rPr>
        <sz val="9"/>
        <color rgb="FF000000"/>
        <rFont val="宋体"/>
        <charset val="134"/>
      </rPr>
      <t>信息系统运维达标</t>
    </r>
  </si>
  <si>
    <r>
      <rPr>
        <sz val="9"/>
        <color rgb="FF000000"/>
        <rFont val="Times New Roman"/>
        <charset val="134"/>
      </rPr>
      <t>信息系统运维达标</t>
    </r>
    <r>
      <rPr>
        <sz val="9"/>
        <color rgb="FF000000"/>
        <rFont val="Times New Roman"/>
        <charset val="134"/>
      </rPr>
      <t xml:space="preserve">	</t>
    </r>
  </si>
  <si>
    <t>按合同约定及时支出</t>
  </si>
  <si>
    <t>指标1：专项业务系统运行维护成本（万元）</t>
  </si>
  <si>
    <t>≦83.2</t>
  </si>
  <si>
    <t>指标1：对延长设备生命周期、降低故障率的影响程度</t>
  </si>
  <si>
    <t>延长设备生命周期、降低故障率</t>
  </si>
  <si>
    <t>指标1：对保障机构稳定运转、发挥职能的改善或提升程度</t>
  </si>
  <si>
    <t>保障系统稳定运转，发挥职能</t>
  </si>
  <si>
    <t>指标2：对提高行政审批效率的改善或提升程度</t>
  </si>
  <si>
    <t>提升行政审批效率职能</t>
  </si>
  <si>
    <t>指标1：对推动“互联网 ”发展的持续影响程度</t>
  </si>
  <si>
    <t>推动“互联网 ”发展</t>
  </si>
  <si>
    <t>指标1：服务对象满意度</t>
  </si>
  <si>
    <t>满足住房及城乡建设管理需求</t>
  </si>
  <si>
    <t>指标1：满足住房及城乡建设管理需求</t>
  </si>
  <si>
    <r>
      <rPr>
        <sz val="9"/>
        <color rgb="FF000000"/>
        <rFont val="宋体"/>
        <charset val="134"/>
      </rPr>
      <t>指标1：</t>
    </r>
    <r>
      <rPr>
        <sz val="9"/>
        <color rgb="FF000000"/>
        <rFont val="宋体"/>
        <charset val="134"/>
      </rPr>
      <t>工作完成质量</t>
    </r>
  </si>
  <si>
    <t>完成目标考核</t>
  </si>
  <si>
    <t>≤128</t>
  </si>
  <si>
    <t>指标1：对推动城乡一体化进程的影响程度</t>
  </si>
  <si>
    <t>推动城乡建设，提高综合能力</t>
  </si>
  <si>
    <t>指标1：对改善提升人居环境影响程度</t>
  </si>
  <si>
    <t>提升改善人居环境</t>
  </si>
  <si>
    <t>指标1：对改善城市形象，完善城市功能，提升城市的综合承载能力的持续影响程度</t>
  </si>
  <si>
    <t>提高城市综合水平</t>
  </si>
  <si>
    <t>指标1：社会公众满意度</t>
  </si>
  <si>
    <t>采暖季室内温度合理舒适，改善工作生活环境</t>
  </si>
  <si>
    <t>指标1：采暖季室内温度合理舒适</t>
  </si>
  <si>
    <t>采暖季室内温度合理舒适</t>
  </si>
  <si>
    <t>达到预期指标舒适</t>
  </si>
  <si>
    <t>指标1：单项项目成本（万元）</t>
  </si>
  <si>
    <t>≤150</t>
  </si>
  <si>
    <t>指标1：改善工作生活环境</t>
  </si>
  <si>
    <t>改善工作生活环境</t>
  </si>
  <si>
    <t>指标1：改善工作生活条件</t>
  </si>
  <si>
    <t>改善工作生活条件</t>
  </si>
  <si>
    <t>≧90%</t>
  </si>
  <si>
    <t>淮北市市政工程管理处</t>
  </si>
  <si>
    <t>严格规范路灯的管理，确保市区城市照明工作正常运转，做好道路照明及亮化设施、设备的日常维护维修工作。</t>
  </si>
  <si>
    <t>预期目标已完成，保证了城区路灯亮化率、设施完好率。</t>
  </si>
  <si>
    <t>指标1：路灯维护数（盏）</t>
  </si>
  <si>
    <t>指标2：线路长度（千米）</t>
  </si>
  <si>
    <t>……</t>
  </si>
  <si>
    <t>指标1：亮灯率</t>
  </si>
  <si>
    <t>指标2：设备完好率</t>
  </si>
  <si>
    <t>指标1：24小时内故障处理及时率</t>
  </si>
  <si>
    <t>指标2：</t>
  </si>
  <si>
    <t>指标1：路灯电费(万元)</t>
  </si>
  <si>
    <t>指标1：节能率</t>
  </si>
  <si>
    <t>指标1： 路灯正常运转率</t>
  </si>
  <si>
    <t>指标1：LED路灯（盏）</t>
  </si>
  <si>
    <t>指标1：按时结算电费</t>
  </si>
  <si>
    <t>指标1：维护反应速度</t>
  </si>
  <si>
    <t>指标2：群众满意度</t>
  </si>
  <si>
    <t>严格规范市政管理，根据办公经费历年资金使用情况合理安排，保障运行支出，办公正常运行</t>
  </si>
  <si>
    <t>预期工作已完成，保证了市政管理运行工作进行。</t>
  </si>
  <si>
    <t>办公用品水电费等</t>
  </si>
  <si>
    <t>平衡</t>
  </si>
  <si>
    <t>保障基础工作正常运行</t>
  </si>
  <si>
    <t>正常运转</t>
  </si>
  <si>
    <t>及时支付</t>
  </si>
  <si>
    <t>办公费、水电费等</t>
  </si>
  <si>
    <t>节约资金</t>
  </si>
  <si>
    <t>节约</t>
  </si>
  <si>
    <t>正常运转市政工作</t>
  </si>
  <si>
    <t>正常</t>
  </si>
  <si>
    <t>节约环保</t>
  </si>
  <si>
    <t>效果明显</t>
  </si>
  <si>
    <t>保持办公正常运转</t>
  </si>
  <si>
    <t>保持</t>
  </si>
  <si>
    <t>职工满意度</t>
  </si>
  <si>
    <t>95%以上</t>
  </si>
  <si>
    <t>1、</t>
  </si>
  <si>
    <t>基本按预期完成</t>
  </si>
  <si>
    <t>维修人行道</t>
  </si>
  <si>
    <r>
      <rPr>
        <sz val="7.5"/>
        <color rgb="FF000000"/>
        <rFont val="宋体"/>
        <charset val="134"/>
      </rPr>
      <t>16084</t>
    </r>
    <r>
      <rPr>
        <sz val="7.5"/>
        <color rgb="FF000000"/>
        <rFont val="宋体"/>
        <charset val="134"/>
      </rPr>
      <t>㎡</t>
    </r>
  </si>
  <si>
    <t>维修车行道</t>
  </si>
  <si>
    <r>
      <rPr>
        <sz val="7.5"/>
        <color rgb="FF000000"/>
        <rFont val="宋体"/>
        <charset val="134"/>
      </rPr>
      <t>23316</t>
    </r>
    <r>
      <rPr>
        <sz val="7.5"/>
        <color rgb="FF000000"/>
        <rFont val="宋体"/>
        <charset val="134"/>
      </rPr>
      <t>㎡</t>
    </r>
  </si>
  <si>
    <t>排水清淤</t>
  </si>
  <si>
    <t>20000m</t>
  </si>
  <si>
    <r>
      <rPr>
        <sz val="7.5"/>
        <color rgb="FF000000"/>
        <rFont val="宋体"/>
        <charset val="134"/>
      </rPr>
      <t>20000</t>
    </r>
    <r>
      <rPr>
        <sz val="7.5"/>
        <color rgb="FF000000"/>
        <rFont val="宋体"/>
        <charset val="134"/>
      </rPr>
      <t>m</t>
    </r>
  </si>
  <si>
    <t>雨水井整治</t>
  </si>
  <si>
    <r>
      <rPr>
        <sz val="7.5"/>
        <color rgb="FF000000"/>
        <rFont val="宋体"/>
        <charset val="134"/>
      </rPr>
      <t>400</t>
    </r>
    <r>
      <rPr>
        <sz val="7.5"/>
        <color rgb="FF000000"/>
        <rFont val="宋体"/>
        <charset val="134"/>
      </rPr>
      <t>套</t>
    </r>
  </si>
  <si>
    <t>400套</t>
  </si>
  <si>
    <t>桥梁检测及维修</t>
  </si>
  <si>
    <t>55座</t>
  </si>
  <si>
    <t>维修路灯、亮化</t>
  </si>
  <si>
    <t>10000盏</t>
  </si>
  <si>
    <t>公交站台维修</t>
  </si>
  <si>
    <t>20座</t>
  </si>
  <si>
    <t>设施维护率</t>
  </si>
  <si>
    <t>竣工验收合格率（%）</t>
  </si>
  <si>
    <t>及时发现、及时维护</t>
  </si>
  <si>
    <t>及时、高效</t>
  </si>
  <si>
    <t>工程竣工验收及时率</t>
  </si>
  <si>
    <t>及时</t>
  </si>
  <si>
    <t>是否超出预算</t>
  </si>
  <si>
    <t>否</t>
  </si>
  <si>
    <t>营造良好营商环境</t>
  </si>
  <si>
    <t>营造好环境</t>
  </si>
  <si>
    <t>道路竣工通车后使用率</t>
  </si>
  <si>
    <t>方便市民出行</t>
  </si>
  <si>
    <t>提高文明指数</t>
  </si>
  <si>
    <t>环保</t>
  </si>
  <si>
    <t>节能</t>
  </si>
  <si>
    <t>实现多维度生态化体验</t>
  </si>
  <si>
    <t>维修养护机制健全性</t>
  </si>
  <si>
    <t>健全</t>
  </si>
  <si>
    <t>常年带来社会影响</t>
  </si>
  <si>
    <t>社会影响好</t>
  </si>
  <si>
    <t>周边单位及居民满意率</t>
  </si>
  <si>
    <t>不低于95%</t>
  </si>
  <si>
    <t>（  2022  年度）</t>
  </si>
  <si>
    <t>城市绿化（设施）提升修复费</t>
  </si>
  <si>
    <r>
      <rPr>
        <sz val="9"/>
        <color theme="1"/>
        <rFont val="宋体"/>
        <charset val="134"/>
      </rPr>
      <t>淮北市园林管理处</t>
    </r>
    <r>
      <rPr>
        <sz val="9"/>
        <color theme="1"/>
        <rFont val="宋体"/>
        <charset val="134"/>
      </rPr>
      <t xml:space="preserve">	</t>
    </r>
  </si>
  <si>
    <t>为改善人居环境、提升城市品质，完善公共配套服务，实施沿街社会绿化提升、城市道路提升、公园广场提升、相山风景区提升、配套设施</t>
  </si>
  <si>
    <t>提升修复项目完成年度目标</t>
  </si>
  <si>
    <t xml:space="preserve"> 道路、公园广场等绿地改造提升面积</t>
  </si>
  <si>
    <t>5.6万平方</t>
  </si>
  <si>
    <t>5.6万</t>
  </si>
  <si>
    <t>配套设施</t>
  </si>
  <si>
    <t>避雨亭廊4座</t>
  </si>
  <si>
    <t>4座</t>
  </si>
  <si>
    <t>满足设计要求</t>
  </si>
  <si>
    <t>工程质量还需要更加严格监管</t>
  </si>
  <si>
    <t>设施维修维护</t>
  </si>
  <si>
    <t>项目进度控制管理</t>
  </si>
  <si>
    <t>投入建设资金</t>
  </si>
  <si>
    <r>
      <rPr>
        <sz val="9"/>
        <color rgb="FF000000"/>
        <rFont val="CESI宋体-GB2312"/>
        <charset val="134"/>
      </rPr>
      <t>960</t>
    </r>
    <r>
      <rPr>
        <sz val="9"/>
        <color rgb="FF000000"/>
        <rFont val="CESI宋体-GB2312"/>
        <charset val="134"/>
      </rPr>
      <t>万元</t>
    </r>
  </si>
  <si>
    <t>958.1万元</t>
  </si>
  <si>
    <t>促进本地人员就业</t>
  </si>
  <si>
    <r>
      <rPr>
        <sz val="9"/>
        <color rgb="FF000000"/>
        <rFont val="CESI宋体-GB2312"/>
        <charset val="134"/>
      </rPr>
      <t>1</t>
    </r>
    <r>
      <rPr>
        <sz val="9"/>
        <color rgb="FF000000"/>
        <rFont val="CESI宋体-GB2312"/>
        <charset val="134"/>
      </rPr>
      <t>00人</t>
    </r>
  </si>
  <si>
    <t>营造优美环境</t>
  </si>
  <si>
    <t>提升城市生态环境</t>
  </si>
  <si>
    <t>美化环境，提高城市品位</t>
  </si>
  <si>
    <t>市民游客满意</t>
  </si>
  <si>
    <t>（2022年度）</t>
  </si>
  <si>
    <t>淮北市园林管理局</t>
  </si>
  <si>
    <t>保证园林管理工作日常运行</t>
  </si>
  <si>
    <r>
      <rPr>
        <sz val="9"/>
        <color rgb="FF000000"/>
        <rFont val="宋体"/>
        <charset val="134"/>
      </rPr>
      <t>指标1：</t>
    </r>
    <r>
      <rPr>
        <sz val="9"/>
        <color rgb="FF000000"/>
        <rFont val="宋体"/>
        <charset val="134"/>
      </rPr>
      <t> </t>
    </r>
    <r>
      <rPr>
        <sz val="9"/>
        <color rgb="FF000000"/>
        <rFont val="宋体"/>
        <charset val="134"/>
      </rPr>
      <t>完成开放式党课</t>
    </r>
  </si>
  <si>
    <t>指标1：开放式党课标准</t>
  </si>
  <si>
    <t>高质量</t>
  </si>
  <si>
    <t>指标1：宣传党的基本知识及时性</t>
  </si>
  <si>
    <t>及时宣传</t>
  </si>
  <si>
    <t>指标1：投入成本（万元）</t>
  </si>
  <si>
    <t>指标1：受到社会各界的好评</t>
  </si>
  <si>
    <t>让老百姓感受的政府工作成果</t>
  </si>
  <si>
    <t>≧95%</t>
  </si>
  <si>
    <t>指标1：道路、公园广场等绿地养护面积</t>
  </si>
  <si>
    <t>630公顷</t>
  </si>
  <si>
    <r>
      <rPr>
        <sz val="9"/>
        <color theme="1"/>
        <rFont val="宋体"/>
        <charset val="134"/>
      </rPr>
      <t>630</t>
    </r>
    <r>
      <rPr>
        <sz val="9"/>
        <color theme="1"/>
        <rFont val="Tahoma"/>
        <charset val="134"/>
      </rPr>
      <t>公顷</t>
    </r>
  </si>
  <si>
    <t>指标1：绿地完好</t>
  </si>
  <si>
    <t>办公设备采购节约资金</t>
  </si>
  <si>
    <t>指标1：营造优美环境</t>
  </si>
  <si>
    <t>淮北市园林管理处</t>
  </si>
  <si>
    <t>项目资金（万元）</t>
  </si>
  <si>
    <t>10分</t>
  </si>
  <si>
    <t xml:space="preserve">目标1：乔木及时修剪，清理死树，无下垂枝、断残枝，无明显病虫害；花灌木、绿篱适时修剪，无徒长枝、断残枝、枯死枝、病虫枝，株形完美，定型及时合理，无明显枯枝败叶，无明显杂草；草坪高度一致，平整美观，修剪及时，修剪高度控制在7cm，生长状态良好，无明斑秃。
目标2：园林设施有损坏及时维修更换。
目标3：公厕专人清理，无异味、无粪便堆积、外溢，无蝇蛆，无蜘蛛网。
目标4：公园广场绿地内每天清扫不少于两次。
</t>
  </si>
  <si>
    <t xml:space="preserve">    乔木及时修剪，清理死树，无下垂枝、断残枝，无明显病虫害；花灌木、绿篱适时修剪，无徒长枝、断残枝、枯死枝、病虫枝，株形完美，定型及时合理，无明显枯枝败叶，无明显杂草；草坪高度一致，平整美观，修剪及时，修剪高度控制在7cm，生长状态良好，无明斑秃。
    园林设施有损坏及时维修更换。
    公厕专人清理，无异味、无粪便堆积、外溢，无蝇蛆，无蜘蛛网。
    公园广场绿地内每天清扫不少于两次。
</t>
  </si>
  <si>
    <t>绩效指标</t>
  </si>
  <si>
    <t>产出指标（50分）</t>
  </si>
  <si>
    <t>道路、公园广场等绿地养护面积</t>
  </si>
  <si>
    <t>630万㎡</t>
  </si>
  <si>
    <t>行道树</t>
  </si>
  <si>
    <t>52000株</t>
  </si>
  <si>
    <t>绿地完好</t>
  </si>
  <si>
    <t>存在个别绿地人为踩踏及夏季大雨积水淹死等情况。加强管理，及时补栽、排水。</t>
  </si>
  <si>
    <t>存在个别设施漏修或维修不符合要求的情况。加强监管，随坏随修。</t>
  </si>
  <si>
    <t>常态化管理</t>
  </si>
  <si>
    <t>投入养护资金</t>
  </si>
  <si>
    <t>2797.18万元</t>
  </si>
  <si>
    <t>效益指标（30分）</t>
  </si>
  <si>
    <t>经济效益指标</t>
  </si>
  <si>
    <t>500人</t>
  </si>
  <si>
    <t>社会效益指标</t>
  </si>
  <si>
    <t>生态效益指标</t>
  </si>
  <si>
    <t>保障城市生态环境</t>
  </si>
  <si>
    <t>满意度指标（10分）</t>
  </si>
  <si>
    <t>个别市民对公园内禁止遛狗、跳广场舞噪音有不同意见。加强管理，及时沟通交流。</t>
  </si>
  <si>
    <t>查找城市建设领域存在的问题和短板，并提出对策建议，为城市更新工作奠定基础</t>
  </si>
  <si>
    <t>形成年度城市体检报告，提出对策建议</t>
  </si>
  <si>
    <t>完成评估项目数量</t>
  </si>
  <si>
    <t>≥1个</t>
  </si>
  <si>
    <t>评估报告质量合格率</t>
  </si>
  <si>
    <t>≥80百分比</t>
  </si>
  <si>
    <t>经费支出合规性</t>
  </si>
  <si>
    <t>符合相关规定</t>
  </si>
  <si>
    <t>项目完成及时性</t>
  </si>
  <si>
    <t>项目总成本</t>
  </si>
  <si>
    <t>≤980000元</t>
  </si>
  <si>
    <t>对促进地区基础设施建设的改善或影响程度</t>
  </si>
  <si>
    <t>实施城市基础设施补短板</t>
  </si>
  <si>
    <t>对市政府重大决策支撑的影响程度</t>
  </si>
  <si>
    <t>为实施城市更新工作提供决策支持</t>
  </si>
  <si>
    <t>对促进生态环境的改善或影响程度</t>
  </si>
  <si>
    <t>通过评估报告运用为公共政策实施提供长期参考指导</t>
  </si>
  <si>
    <t>服务对象满意度</t>
  </si>
  <si>
    <t>（   2022 年度）</t>
  </si>
  <si>
    <t>淮北市城乡建设管理处</t>
  </si>
  <si>
    <t>完成全年工作计划</t>
  </si>
  <si>
    <t>完成年度工作计划</t>
  </si>
  <si>
    <t>完成工作任务</t>
  </si>
  <si>
    <t>完成工作质量</t>
  </si>
  <si>
    <t>经费支出时效性</t>
  </si>
  <si>
    <t>全年项目支出</t>
  </si>
  <si>
    <r>
      <rPr>
        <sz val="10"/>
        <color rgb="FF000000"/>
        <rFont val="宋体"/>
        <charset val="134"/>
      </rPr>
      <t>小于等于</t>
    </r>
    <r>
      <rPr>
        <sz val="10"/>
        <color rgb="FF000000"/>
        <rFont val="Calibri"/>
        <charset val="134"/>
      </rPr>
      <t>21.2</t>
    </r>
    <r>
      <rPr>
        <sz val="10"/>
        <color rgb="FF000000"/>
        <rFont val="宋体"/>
        <charset val="134"/>
      </rPr>
      <t>万元</t>
    </r>
  </si>
  <si>
    <t>全年实际支出19.27万元</t>
  </si>
  <si>
    <t>间接产生经济效益，带动相关产业发展</t>
  </si>
  <si>
    <t>达成预期经济效益</t>
  </si>
  <si>
    <t>对推动城乡基础设施建设的影响</t>
  </si>
  <si>
    <t>推动城乡基础设施建设，改善人居环境</t>
  </si>
  <si>
    <t>对推动良好人居环境产生正面影响</t>
  </si>
  <si>
    <t>改善居民生活环境</t>
  </si>
  <si>
    <t>满意</t>
  </si>
  <si>
    <t>完成全年工作目标</t>
  </si>
  <si>
    <t>完成各项工作任务</t>
  </si>
  <si>
    <r>
      <rPr>
        <sz val="10"/>
        <color rgb="FF000000"/>
        <rFont val="宋体"/>
        <charset val="134"/>
      </rPr>
      <t>小于等于</t>
    </r>
    <r>
      <rPr>
        <sz val="10"/>
        <color rgb="FF000000"/>
        <rFont val="Calibri"/>
        <charset val="134"/>
      </rPr>
      <t>42</t>
    </r>
    <r>
      <rPr>
        <sz val="10"/>
        <color rgb="FF000000"/>
        <rFont val="宋体"/>
        <charset val="134"/>
      </rPr>
      <t>万元</t>
    </r>
  </si>
  <si>
    <t>全年实际支出37.22万元</t>
  </si>
  <si>
    <t>对推动城乡建设发展影响</t>
  </si>
  <si>
    <t>推动城乡建设发展，提升城市形象</t>
  </si>
  <si>
    <t>对改善人居环境影响程度</t>
  </si>
  <si>
    <t>对改善城市形象、完善城市功能的影响程度</t>
  </si>
  <si>
    <t>改善城市形象提高城市品位</t>
  </si>
  <si>
    <r>
      <rPr>
        <sz val="9"/>
        <color theme="1"/>
        <rFont val="宋体"/>
        <charset val="134"/>
      </rPr>
      <t>实际完成值</t>
    </r>
    <r>
      <rPr>
        <sz val="10"/>
        <color rgb="FF000000"/>
        <rFont val="宋体"/>
        <charset val="134"/>
      </rPr>
      <t>（80%含水率）</t>
    </r>
  </si>
  <si>
    <t>污泥干化</t>
  </si>
  <si>
    <t>产生的所有污泥</t>
  </si>
  <si>
    <t>42899.9吨</t>
  </si>
  <si>
    <t>污泥焚烧</t>
  </si>
  <si>
    <t>51949.3吨</t>
  </si>
  <si>
    <t>60%含水率以下</t>
  </si>
  <si>
    <t>及时清运</t>
  </si>
  <si>
    <t>及时接收</t>
  </si>
  <si>
    <t>实现污泥无害化处置率100%</t>
  </si>
  <si>
    <t>为我市生态环境建设座贡献</t>
  </si>
  <si>
    <t>完成16家节水型企业（单位、小区）创建任务</t>
  </si>
  <si>
    <t>完成年度城市节水建设管理工作任务</t>
  </si>
  <si>
    <t>符合国家相关要求</t>
  </si>
  <si>
    <t>按时按要求完成年度目标任务</t>
  </si>
  <si>
    <t>控制在年度预算以内</t>
  </si>
  <si>
    <r>
      <rPr>
        <sz val="9"/>
        <color theme="1"/>
        <rFont val="Arial"/>
        <charset val="134"/>
      </rPr>
      <t>≦</t>
    </r>
    <r>
      <rPr>
        <sz val="9"/>
        <color theme="1"/>
        <rFont val="宋体"/>
        <charset val="134"/>
      </rPr>
      <t>90万元</t>
    </r>
  </si>
  <si>
    <t>促进经济社会持续发展</t>
  </si>
  <si>
    <t>提高全社会节水意识，促进城市节水。</t>
  </si>
  <si>
    <t>促进城市节水。</t>
  </si>
  <si>
    <t>持续改善生态环境</t>
  </si>
  <si>
    <t>促进社会可持续发展</t>
  </si>
  <si>
    <r>
      <rPr>
        <sz val="9"/>
        <color rgb="FF000000"/>
        <rFont val="宋体"/>
        <charset val="134"/>
      </rPr>
      <t>公众满意度</t>
    </r>
    <r>
      <rPr>
        <sz val="9"/>
        <color rgb="FF000000"/>
        <rFont val="Arial"/>
        <charset val="134"/>
      </rPr>
      <t>≧</t>
    </r>
    <r>
      <rPr>
        <sz val="9"/>
        <color rgb="FF000000"/>
        <rFont val="宋体"/>
        <charset val="134"/>
      </rPr>
      <t>90%</t>
    </r>
  </si>
  <si>
    <t>[266]淮北市住房和城乡建设局</t>
  </si>
  <si>
    <t>淮北市建筑工程管理处</t>
  </si>
  <si>
    <r>
      <rPr>
        <sz val="9"/>
        <color theme="1"/>
        <rFont val="宋体"/>
        <charset val="134"/>
      </rPr>
      <t xml:space="preserve">      </t>
    </r>
    <r>
      <rPr>
        <sz val="9"/>
        <color theme="1"/>
        <rFont val="宋体"/>
        <charset val="134"/>
      </rPr>
      <t>上年结转资金</t>
    </r>
  </si>
  <si>
    <r>
      <rPr>
        <sz val="9"/>
        <color theme="1"/>
        <rFont val="宋体"/>
        <charset val="134"/>
      </rPr>
      <t xml:space="preserve">  </t>
    </r>
    <r>
      <rPr>
        <sz val="9"/>
        <color theme="1"/>
        <rFont val="宋体"/>
        <charset val="134"/>
      </rPr>
      <t>其他资金</t>
    </r>
  </si>
  <si>
    <t>对全市建筑业范围内的各项管理，确保全市建设工程的质量和安全。负责建筑工程安全监督，文明施工，扬尘治理等。负责行政区域内散装水泥、预拌混泥土和预拌砂浆发展和应用的促进工作。承担墙体材料革新和建筑材料节能管理。加快推进建筑工人实名制。行政府购买服务方式开展工程质量安全监督检查和第三方检测工作</t>
  </si>
  <si>
    <t>年度指标值</t>
  </si>
  <si>
    <t>实际完成值</t>
  </si>
  <si>
    <t xml:space="preserve">对全市建筑业范围内的各项管理，确保全市建设工程的质量和安全。负责建筑工程安全监督，文明施工，扬尘治理等，负责行政区域内散装水泥、预拌混泥土和预拌砂浆发展和应用的促进工作。承担墙体材料革新和建筑材料节能管理。
</t>
  </si>
  <si>
    <t>各项工作开展的完成率，是否严格执行相关财经法规、制度等规定</t>
  </si>
  <si>
    <t>保质保量任务</t>
  </si>
  <si>
    <t>项目是否按照计划时间完成，经费支出的及时程度和效率情况</t>
  </si>
  <si>
    <t>严格按照计划进行</t>
  </si>
  <si>
    <t>是否超出预算金额</t>
  </si>
  <si>
    <t>是否对淮北的建筑市场有所帮助</t>
  </si>
  <si>
    <t>对淮北的建筑市场有所帮助</t>
  </si>
  <si>
    <t>推动建筑市场健康文明发展影响程度</t>
  </si>
  <si>
    <t>是否对周边环境造成污染或者破坏</t>
  </si>
  <si>
    <t>对周边环境不造成污染或者破坏</t>
  </si>
  <si>
    <t>对我市建筑市场的可持续影响程度</t>
  </si>
  <si>
    <t>满意度指标</t>
  </si>
  <si>
    <t>社会公众对建筑业管理监督帮助各项工作实施的满意程度</t>
  </si>
  <si>
    <t>社会公众对开展的各项建筑业管理监督帮助工作满意</t>
  </si>
  <si>
    <t>执行法律法规和工程建设强制性标准的情况，对工程竣工验收进行监督，抽查工程质量责任主体和质量检测单位的工程质量行为，定期对本地区工程质量状况进行统计分析。受住建局委托，贯彻落实国家和省、市关于建筑工程质量的法律法规，负责对全市建筑工程质量进行监督，分析存在质量问题及发展趋势，研究下一步质量管理措施</t>
  </si>
  <si>
    <t>工作任务完成率</t>
  </si>
  <si>
    <t>在批复概算内</t>
  </si>
  <si>
    <t>提高工程质量，及早发现问题消除隐患</t>
  </si>
  <si>
    <t>改善环境</t>
  </si>
  <si>
    <t>保障单位办公楼正常运行</t>
  </si>
  <si>
    <t>控制在批复概算内</t>
  </si>
  <si>
    <t>积极</t>
  </si>
  <si>
    <t>节约资源</t>
  </si>
  <si>
    <t>落实建设厅加强建筑企业资质监督管理，规范许可行为为，确保行政许可质量，进一步优化省级权限内建筑业企业资质申报管理工作，提升大数据应用水平。</t>
  </si>
  <si>
    <t xml:space="preserve">落实建设厅加强建筑企业资质监督管理，规范许可行为为，确保行政许可质量，进一步优化省级权限内建筑业企业资质申报管理工作，提升大数据应用水平。
</t>
  </si>
  <si>
    <t>满足各地个性化需求，促进企业和群众办事更加便捷高效，加强建筑企业资质监督管理，规范许可行为为，确保行政许可质量，进一步优化省级权限内建筑业企业资质申报管理工作。</t>
  </si>
  <si>
    <t>1，提升大数据应用水平，2，简化报部审批资质办理程序，3加快工程项目数据共享。</t>
  </si>
  <si>
    <t>落实建设厅加强建筑企业资质监督管理，规范许可行为为，确保行政许可质量</t>
  </si>
  <si>
    <t>淮北市城市建设档案馆</t>
  </si>
  <si>
    <t>对三区的地下管线信息进行维护，计划更新管线长度10千米</t>
  </si>
  <si>
    <t>对三区的地下管线信息进行维护更新，更新管线长度91千米</t>
  </si>
  <si>
    <t>更新地下管线长度</t>
  </si>
  <si>
    <t>≥10千米</t>
  </si>
  <si>
    <t>支出合规率</t>
  </si>
  <si>
    <t>支出及时率</t>
  </si>
  <si>
    <t>系统维护成本</t>
  </si>
  <si>
    <t>≤5万元</t>
  </si>
  <si>
    <t>5万元</t>
  </si>
  <si>
    <t>防止反复探测、浪费资金</t>
  </si>
  <si>
    <t>达成预期指标</t>
  </si>
  <si>
    <t>保障地下管线安全，维护社会稳定</t>
  </si>
  <si>
    <t>群众满意度</t>
  </si>
  <si>
    <t>≥90%</t>
  </si>
  <si>
    <r>
      <rPr>
        <sz val="11"/>
        <color theme="1"/>
        <rFont val="宋体"/>
        <charset val="134"/>
      </rPr>
      <t>（</t>
    </r>
    <r>
      <rPr>
        <sz val="11"/>
        <color theme="1"/>
        <rFont val="宋体"/>
        <charset val="134"/>
      </rPr>
      <t>202</t>
    </r>
    <r>
      <rPr>
        <sz val="11"/>
        <color theme="1"/>
        <rFont val="宋体"/>
        <charset val="134"/>
      </rPr>
      <t>2</t>
    </r>
    <r>
      <rPr>
        <sz val="11"/>
        <color theme="1"/>
        <rFont val="宋体"/>
        <charset val="134"/>
      </rPr>
      <t>年度）</t>
    </r>
  </si>
  <si>
    <t>上年结转资金</t>
  </si>
  <si>
    <t>其他资金</t>
  </si>
  <si>
    <r>
      <rPr>
        <sz val="9"/>
        <color rgb="FF000000"/>
        <rFont val="宋体"/>
        <charset val="134"/>
      </rPr>
      <t>支持城建档案馆保管与维护，城建档案管理工作正常</t>
    </r>
    <r>
      <rPr>
        <sz val="9"/>
        <color rgb="FF000000"/>
        <rFont val="宋体"/>
        <charset val="134"/>
      </rPr>
      <t>运转</t>
    </r>
  </si>
  <si>
    <t>完成日常档案管理运行，档案接收整理工作，资金支付进度按期完成</t>
  </si>
  <si>
    <t>城建档案接收卷数</t>
  </si>
  <si>
    <t>≥2000卷</t>
  </si>
  <si>
    <r>
      <rPr>
        <sz val="9"/>
        <color rgb="FF000000"/>
        <rFont val="宋体"/>
        <charset val="134"/>
      </rPr>
      <t>档案接收质量</t>
    </r>
    <r>
      <rPr>
        <sz val="9"/>
        <color rgb="FF000000"/>
        <rFont val="宋体"/>
        <charset val="134"/>
      </rPr>
      <t>。</t>
    </r>
  </si>
  <si>
    <t>符合城建档案接收标准</t>
  </si>
  <si>
    <t>时效要求</t>
  </si>
  <si>
    <t>按工作流程要求的时间要求</t>
  </si>
  <si>
    <t>工作成本</t>
  </si>
  <si>
    <t>档案管理工作正常运行需要的人员、日常开支</t>
  </si>
  <si>
    <t>对社会提供档案，对房屋建设、市政建设提供资料，保障相关工程有序进行</t>
  </si>
  <si>
    <t>为建设工程建设、诉讼纠纷等提供资料，维护社会安定</t>
  </si>
  <si>
    <t>可持续影响</t>
  </si>
  <si>
    <t>建设工程档案的保管与维护是对建设工程的管理与维护</t>
  </si>
  <si>
    <t>服务满意度</t>
  </si>
  <si>
    <t>满意及以上</t>
  </si>
  <si>
    <r>
      <rPr>
        <b/>
        <sz val="16"/>
        <color indexed="8"/>
        <rFont val="宋体"/>
        <charset val="134"/>
      </rPr>
      <t>项目支出绩效自评表</t>
    </r>
    <r>
      <rPr>
        <sz val="16"/>
        <color indexed="8"/>
        <rFont val="宋体"/>
        <charset val="134"/>
      </rPr>
      <t xml:space="preserve"> </t>
    </r>
  </si>
  <si>
    <t>淮北市重点工程建设管理处</t>
  </si>
  <si>
    <t>资金情况
（万元）</t>
  </si>
  <si>
    <t>全年预算数（A）</t>
  </si>
  <si>
    <t>全年执行数（B）</t>
  </si>
  <si>
    <t>执行率（B/A)</t>
  </si>
  <si>
    <t>年度资金总额：</t>
  </si>
  <si>
    <r>
      <rPr>
        <sz val="10"/>
        <color indexed="8"/>
        <rFont val="宋体"/>
        <charset val="134"/>
      </rPr>
      <t xml:space="preserve"> </t>
    </r>
    <r>
      <rPr>
        <sz val="10"/>
        <color indexed="8"/>
        <rFont val="宋体"/>
        <charset val="134"/>
      </rPr>
      <t>其中：本年财政拨款</t>
    </r>
  </si>
  <si>
    <t>-</t>
  </si>
  <si>
    <r>
      <rPr>
        <sz val="10"/>
        <color indexed="8"/>
        <rFont val="宋体"/>
        <charset val="134"/>
      </rPr>
      <t xml:space="preserve"> </t>
    </r>
    <r>
      <rPr>
        <sz val="10"/>
        <color indexed="8"/>
        <rFont val="宋体"/>
        <charset val="134"/>
      </rPr>
      <t xml:space="preserve">      其他资金</t>
    </r>
  </si>
  <si>
    <t>年度绩效指标完成情况</t>
  </si>
  <si>
    <t>一级
指标</t>
  </si>
  <si>
    <t>全年实际值</t>
  </si>
  <si>
    <t>评价得分说明</t>
  </si>
  <si>
    <t>产
出
指
标
(50分)</t>
  </si>
  <si>
    <t xml:space="preserve"> 工作任务完成率</t>
  </si>
  <si>
    <t>工作质量情况</t>
  </si>
  <si>
    <t>优</t>
  </si>
  <si>
    <t>达成预期目标</t>
  </si>
  <si>
    <t>履职完成情况</t>
  </si>
  <si>
    <t>效
益
指
标
(30分)</t>
  </si>
  <si>
    <t>经济效益
指标</t>
  </si>
  <si>
    <t>对经济发展带来影响和效果</t>
  </si>
  <si>
    <t>社会效益
指标</t>
  </si>
  <si>
    <t>工作人员积极性</t>
  </si>
  <si>
    <t>工作人员积极积极</t>
  </si>
  <si>
    <t>生态效益
指标</t>
  </si>
  <si>
    <t>是否节约资源，保护生态环境</t>
  </si>
  <si>
    <t>节约资源，保护生态环境</t>
  </si>
  <si>
    <t>可持续影
响指标</t>
  </si>
  <si>
    <t>满意度指标
(10分)</t>
  </si>
  <si>
    <t>服务对象
满意度指标</t>
  </si>
  <si>
    <t>保障雨污分流工作正常开展</t>
  </si>
  <si>
    <t>100&amp;</t>
  </si>
  <si>
    <t>是否改善市民出行条件</t>
  </si>
  <si>
    <t>改善市民出行条件</t>
  </si>
  <si>
    <t>是否提高雨污水分流效率，改善环境</t>
  </si>
  <si>
    <t>提高雨污水分流效率，改善环境</t>
  </si>
  <si>
    <t>保障年度重点工程实施</t>
  </si>
  <si>
    <t>优、良</t>
  </si>
  <si>
    <t>主管单位</t>
  </si>
  <si>
    <r>
      <rPr>
        <sz val="10.5"/>
        <color rgb="FF000000"/>
        <rFont val="宋体"/>
        <charset val="134"/>
      </rPr>
      <t>淮北市住房和城乡建设局</t>
    </r>
    <r>
      <rPr>
        <sz val="10.5"/>
        <color theme="1"/>
        <rFont val="Times New Roman"/>
        <charset val="134"/>
      </rPr>
      <t>　</t>
    </r>
  </si>
  <si>
    <t>淮北市房产管理服务中心</t>
  </si>
  <si>
    <r>
      <rPr>
        <sz val="9"/>
        <color theme="1"/>
        <rFont val="Times New Roman"/>
        <charset val="134"/>
      </rPr>
      <t>全</t>
    </r>
    <r>
      <rPr>
        <sz val="9"/>
        <color theme="1"/>
        <rFont val="宋体"/>
        <charset val="134"/>
      </rPr>
      <t>年</t>
    </r>
    <r>
      <rPr>
        <sz val="9"/>
        <color theme="1"/>
        <rFont val="Times New Roman"/>
        <charset val="134"/>
      </rPr>
      <t>预算数</t>
    </r>
  </si>
  <si>
    <t>167.04万</t>
  </si>
  <si>
    <t>160.24万</t>
  </si>
  <si>
    <t>159.15万</t>
  </si>
  <si>
    <r>
      <rPr>
        <sz val="9"/>
        <color theme="1"/>
        <rFont val="宋体"/>
        <charset val="134"/>
      </rPr>
      <t xml:space="preserve">   </t>
    </r>
    <r>
      <rPr>
        <sz val="9"/>
        <color theme="1"/>
        <rFont val="Times New Roman"/>
        <charset val="134"/>
      </rPr>
      <t>上年结转资金</t>
    </r>
  </si>
  <si>
    <r>
      <rPr>
        <sz val="9"/>
        <color theme="1"/>
        <rFont val="Times New Roman"/>
        <charset val="134"/>
      </rPr>
      <t xml:space="preserve">       </t>
    </r>
    <r>
      <rPr>
        <sz val="9"/>
        <color theme="1"/>
        <rFont val="宋体"/>
        <charset val="134"/>
      </rPr>
      <t> </t>
    </r>
  </si>
  <si>
    <r>
      <rPr>
        <sz val="9"/>
        <color theme="1"/>
        <rFont val="Times New Roman"/>
        <charset val="134"/>
      </rPr>
      <t>上级资金</t>
    </r>
    <r>
      <rPr>
        <sz val="9"/>
        <color theme="1"/>
        <rFont val="宋体"/>
        <charset val="134"/>
      </rPr>
      <t>167.04万全部用于不动产登记与房产交易大厅运行工作</t>
    </r>
  </si>
  <si>
    <t>上级拨付资金已按规定全部用于不动产登记与房产交易大厅运行工作</t>
  </si>
  <si>
    <t>是否能够保障大厅日常运行。</t>
  </si>
  <si>
    <t>不动产登记与房产交易大厅日常运行能够得到保障</t>
  </si>
  <si>
    <t>是否满足日常办公需求</t>
  </si>
  <si>
    <t>满足大厅日常办公使用要求。</t>
  </si>
  <si>
    <r>
      <rPr>
        <sz val="9"/>
        <color theme="1"/>
        <rFont val="宋体"/>
        <charset val="134"/>
      </rPr>
      <t>时</t>
    </r>
    <r>
      <rPr>
        <sz val="9"/>
        <color theme="1"/>
        <rFont val="Times New Roman"/>
        <charset val="134"/>
      </rPr>
      <t>效指标</t>
    </r>
  </si>
  <si>
    <t>是否在合同约定的时间内完成运行维护工作</t>
  </si>
  <si>
    <t>在合同约定范围内完工。</t>
  </si>
  <si>
    <t>是否严格按照预算执行</t>
  </si>
  <si>
    <t>按照项目预算进行维护维修，最终以项目审计实际支付。</t>
  </si>
  <si>
    <t>是否对周边环境产生影响</t>
  </si>
  <si>
    <t>对周边环境无影响</t>
  </si>
  <si>
    <t>是否可以长期使用展</t>
  </si>
  <si>
    <t>长期使用</t>
  </si>
  <si>
    <t>服务办证群众</t>
  </si>
  <si>
    <t>使办证群众满意</t>
  </si>
  <si>
    <t>良好</t>
  </si>
  <si>
    <r>
      <rPr>
        <sz val="9"/>
        <color rgb="FF000000"/>
        <rFont val="宋体"/>
        <charset val="134"/>
      </rPr>
      <t>淮北市住房和城乡建设局</t>
    </r>
    <r>
      <rPr>
        <sz val="9"/>
        <color theme="1"/>
        <rFont val="宋体"/>
        <charset val="134"/>
      </rPr>
      <t>　</t>
    </r>
  </si>
  <si>
    <t>145万</t>
  </si>
  <si>
    <t>141.05万</t>
  </si>
  <si>
    <t>126.01万</t>
  </si>
  <si>
    <t xml:space="preserve">   上年结转资金</t>
  </si>
  <si>
    <t>预算资金145万全部用于房地产管理工作</t>
  </si>
  <si>
    <t>预算资金保障了房地产管理日常工作高效运转</t>
  </si>
  <si>
    <t>是否按照合同约定的内容完成房地产管理服务工作</t>
  </si>
  <si>
    <t>完成全部合同约定的房地产管理服务工作。</t>
  </si>
  <si>
    <t>满足日常办公使用要求。</t>
  </si>
  <si>
    <t>是否在合同约定的时间内完成房地产管理服务工作</t>
  </si>
  <si>
    <t>办公人员及来访群众满意度</t>
  </si>
  <si>
    <t>群众满意度良好</t>
  </si>
  <si>
    <t>各县区住房和城乡建设局</t>
  </si>
  <si>
    <t>30万</t>
  </si>
  <si>
    <t>29.7万</t>
  </si>
  <si>
    <t xml:space="preserve"> 10.92万</t>
  </si>
  <si>
    <t>10.92万</t>
  </si>
  <si>
    <t>保证日常工作正常开展，实际解决百姓办证难问题等</t>
  </si>
  <si>
    <t>有效保障日常工作正常开展</t>
  </si>
  <si>
    <t>采购办公用品，满足工作需要</t>
  </si>
  <si>
    <t>按需求采购使用</t>
  </si>
  <si>
    <t>及时采购使用</t>
  </si>
  <si>
    <t>保证正常开展办公</t>
  </si>
  <si>
    <t>已正常开展工作</t>
  </si>
  <si>
    <t>是否按时完成支付进度</t>
  </si>
  <si>
    <r>
      <rPr>
        <sz val="9"/>
        <color theme="1"/>
        <rFont val="宋体"/>
        <charset val="134"/>
      </rPr>
      <t>确保</t>
    </r>
    <r>
      <rPr>
        <sz val="9"/>
        <color theme="1"/>
        <rFont val="Times New Roman"/>
        <charset val="134"/>
      </rPr>
      <t>2022</t>
    </r>
    <r>
      <rPr>
        <sz val="9"/>
        <color theme="1"/>
        <rFont val="宋体"/>
        <charset val="134"/>
      </rPr>
      <t>年</t>
    </r>
    <r>
      <rPr>
        <sz val="9"/>
        <color theme="1"/>
        <rFont val="Times New Roman"/>
        <charset val="134"/>
      </rPr>
      <t>11</t>
    </r>
    <r>
      <rPr>
        <sz val="9"/>
        <color theme="1"/>
        <rFont val="宋体"/>
        <charset val="134"/>
      </rPr>
      <t>月完成支付进度</t>
    </r>
  </si>
  <si>
    <t>按时完成支付进度</t>
  </si>
  <si>
    <t>小于或等于预算计划</t>
  </si>
  <si>
    <t>不超预算</t>
  </si>
  <si>
    <t>无</t>
  </si>
  <si>
    <t>减少因房屋办证难问题上访人数</t>
  </si>
  <si>
    <t>解决逾期六年以上，未安置项目办证难问题等</t>
  </si>
  <si>
    <t>确保老旧小区改造工作持续开展</t>
  </si>
  <si>
    <t>持续开展工作</t>
  </si>
  <si>
    <r>
      <rPr>
        <sz val="9"/>
        <color theme="1"/>
        <rFont val="Times New Roman"/>
        <charset val="134"/>
      </rPr>
      <t>群众满意度达</t>
    </r>
    <r>
      <rPr>
        <sz val="9"/>
        <color theme="1"/>
        <rFont val="宋体"/>
        <charset val="134"/>
      </rPr>
      <t>85%以上</t>
    </r>
  </si>
  <si>
    <t>服务群众，使</t>
  </si>
  <si>
    <r>
      <rPr>
        <sz val="9"/>
        <color theme="1"/>
        <rFont val="宋体"/>
        <charset val="134"/>
      </rPr>
      <t xml:space="preserve">93.67 </t>
    </r>
    <r>
      <rPr>
        <sz val="9"/>
        <color theme="1"/>
        <rFont val="Times New Roman"/>
        <charset val="134"/>
      </rPr>
      <t> </t>
    </r>
    <r>
      <rPr>
        <sz val="9"/>
        <color theme="1"/>
        <rFont val="宋体"/>
        <charset val="134"/>
      </rPr>
      <t> </t>
    </r>
  </si>
  <si>
    <t>有效保障中心日常工作正常开展</t>
  </si>
  <si>
    <t>高效保障了中心日常工作正常开展</t>
  </si>
  <si>
    <t>是否按照合同约定的内容完成维保服务</t>
  </si>
  <si>
    <t>完成全部合同约定的维保项目</t>
  </si>
  <si>
    <t>信息系统正常运行</t>
  </si>
  <si>
    <t>保障信息系统正常运行</t>
  </si>
  <si>
    <t>满足日常业务运行服务</t>
  </si>
  <si>
    <t>是否在合同约定的时间内完成维保服务</t>
  </si>
  <si>
    <t>在合同约定范围内完成</t>
  </si>
  <si>
    <t>按照项目预算进行维保，最终以项目审计实际支付。</t>
  </si>
  <si>
    <t>已按照项目预算进行维保，依据项目审计报告实际支付。</t>
  </si>
  <si>
    <t>满足中心服务群众保障信息系统正常运行</t>
  </si>
  <si>
    <t>服务大厅高效运转</t>
  </si>
  <si>
    <t>中心大厅高效运转</t>
  </si>
  <si>
    <t>保障中心信息正常运行</t>
  </si>
  <si>
    <t>有力保障中心信息正常运行</t>
  </si>
  <si>
    <t>软硬件维护满意度</t>
  </si>
  <si>
    <t>软硬件维护满意度良好</t>
  </si>
  <si>
    <t>27万</t>
  </si>
  <si>
    <r>
      <rPr>
        <sz val="9"/>
        <color theme="1"/>
        <rFont val="Times New Roman"/>
        <charset val="134"/>
      </rPr>
      <t>2</t>
    </r>
    <r>
      <rPr>
        <sz val="9"/>
        <color theme="1"/>
        <rFont val="宋体"/>
        <charset val="134"/>
      </rPr>
      <t>2万</t>
    </r>
  </si>
  <si>
    <t>22万</t>
  </si>
  <si>
    <t>对全市新建商品房、工业园区新建厂房进行白蚁预防施工全覆盖及老旧小区蚁情灭治。</t>
  </si>
  <si>
    <r>
      <rPr>
        <sz val="9"/>
        <color theme="1"/>
        <rFont val="宋体"/>
        <charset val="134"/>
      </rPr>
      <t>根据新建工程节点，全施工。对蚁情灭治</t>
    </r>
    <r>
      <rPr>
        <sz val="9"/>
        <color theme="1"/>
        <rFont val="Times New Roman"/>
        <charset val="134"/>
      </rPr>
      <t>18</t>
    </r>
    <r>
      <rPr>
        <sz val="9"/>
        <color theme="1"/>
        <rFont val="宋体"/>
        <charset val="134"/>
      </rPr>
      <t>趟次。</t>
    </r>
  </si>
  <si>
    <t>签订白蚁防治协议及防治面积</t>
  </si>
  <si>
    <r>
      <rPr>
        <sz val="9"/>
        <color theme="1"/>
        <rFont val="宋体"/>
        <charset val="134"/>
      </rPr>
      <t>签订白蚁防治协议</t>
    </r>
    <r>
      <rPr>
        <sz val="9"/>
        <color theme="1"/>
        <rFont val="Times New Roman"/>
        <charset val="134"/>
      </rPr>
      <t>38</t>
    </r>
    <r>
      <rPr>
        <sz val="9"/>
        <color theme="1"/>
        <rFont val="宋体"/>
        <charset val="134"/>
      </rPr>
      <t>份，防治面积达</t>
    </r>
    <r>
      <rPr>
        <sz val="9"/>
        <color theme="1"/>
        <rFont val="Times New Roman"/>
        <charset val="134"/>
      </rPr>
      <t>480</t>
    </r>
    <r>
      <rPr>
        <sz val="9"/>
        <color theme="1"/>
        <rFont val="宋体"/>
        <charset val="134"/>
      </rPr>
      <t>万平方</t>
    </r>
  </si>
  <si>
    <r>
      <rPr>
        <sz val="9"/>
        <color theme="1"/>
        <rFont val="宋体"/>
        <charset val="134"/>
      </rPr>
      <t>对</t>
    </r>
    <r>
      <rPr>
        <sz val="9"/>
        <color theme="1"/>
        <rFont val="Times New Roman"/>
        <charset val="134"/>
      </rPr>
      <t>40</t>
    </r>
    <r>
      <rPr>
        <sz val="9"/>
        <color theme="1"/>
        <rFont val="宋体"/>
        <charset val="134"/>
      </rPr>
      <t>个在建工地进行白蚁防治施工、蚁情灭治</t>
    </r>
    <r>
      <rPr>
        <sz val="9"/>
        <color theme="1"/>
        <rFont val="Times New Roman"/>
        <charset val="134"/>
      </rPr>
      <t>18</t>
    </r>
    <r>
      <rPr>
        <sz val="9"/>
        <color theme="1"/>
        <rFont val="宋体"/>
        <charset val="134"/>
      </rPr>
      <t>次</t>
    </r>
  </si>
  <si>
    <t>对全市新建在建项目进行施工全覆盖</t>
  </si>
  <si>
    <t>根据工程施工节点，进行施工全覆盖</t>
  </si>
  <si>
    <r>
      <rPr>
        <sz val="9"/>
        <color theme="1"/>
        <rFont val="宋体"/>
        <charset val="134"/>
      </rPr>
      <t>根据施工节点，进行预防施工达</t>
    </r>
    <r>
      <rPr>
        <sz val="9"/>
        <color theme="1"/>
        <rFont val="Times New Roman"/>
        <charset val="134"/>
      </rPr>
      <t>95%</t>
    </r>
    <r>
      <rPr>
        <sz val="9"/>
        <color theme="1"/>
        <rFont val="宋体"/>
        <charset val="134"/>
      </rPr>
      <t>以上</t>
    </r>
  </si>
  <si>
    <t>预算支付进度</t>
  </si>
  <si>
    <r>
      <rPr>
        <sz val="9"/>
        <color theme="1"/>
        <rFont val="宋体"/>
        <charset val="134"/>
      </rPr>
      <t>预计</t>
    </r>
    <r>
      <rPr>
        <sz val="9"/>
        <color theme="1"/>
        <rFont val="Times New Roman"/>
        <charset val="134"/>
      </rPr>
      <t>12</t>
    </r>
    <r>
      <rPr>
        <sz val="9"/>
        <color theme="1"/>
        <rFont val="宋体"/>
        <charset val="134"/>
      </rPr>
      <t>月份完成预算指标</t>
    </r>
  </si>
  <si>
    <t>9月份完成全年预算支付指标</t>
  </si>
  <si>
    <t>保证百姓住房生命财产安全</t>
  </si>
  <si>
    <t>改善提升人居环境影响程度</t>
  </si>
  <si>
    <t>消除建筑物安全隐患</t>
  </si>
  <si>
    <t>明显</t>
  </si>
  <si>
    <r>
      <rPr>
        <sz val="9"/>
        <color theme="1"/>
        <rFont val="Times New Roman"/>
        <charset val="134"/>
      </rPr>
      <t>群众满意度达</t>
    </r>
    <r>
      <rPr>
        <sz val="9"/>
        <color theme="1"/>
        <rFont val="宋体"/>
        <charset val="134"/>
      </rPr>
      <t>95%以上</t>
    </r>
  </si>
  <si>
    <r>
      <rPr>
        <sz val="9"/>
        <color theme="1"/>
        <rFont val="宋体"/>
        <charset val="134"/>
      </rPr>
      <t>100</t>
    </r>
    <r>
      <rPr>
        <sz val="9"/>
        <color theme="1"/>
        <rFont val="Times New Roman"/>
        <charset val="134"/>
      </rPr>
      <t xml:space="preserve">  </t>
    </r>
    <r>
      <rPr>
        <sz val="9"/>
        <color theme="1"/>
        <rFont val="宋体"/>
        <charset val="134"/>
      </rPr>
      <t> </t>
    </r>
  </si>
  <si>
    <t>20万</t>
  </si>
  <si>
    <r>
      <rPr>
        <sz val="9"/>
        <color theme="1"/>
        <rFont val="Times New Roman"/>
        <charset val="134"/>
      </rPr>
      <t>2</t>
    </r>
    <r>
      <rPr>
        <sz val="9"/>
        <color theme="1"/>
        <rFont val="宋体"/>
        <charset val="134"/>
      </rPr>
      <t>0万</t>
    </r>
  </si>
  <si>
    <r>
      <rPr>
        <sz val="9"/>
        <color theme="1"/>
        <rFont val="宋体"/>
        <charset val="134"/>
      </rPr>
      <t>0</t>
    </r>
    <r>
      <rPr>
        <sz val="9"/>
        <color theme="1"/>
        <rFont val="Times New Roman"/>
        <charset val="134"/>
      </rPr>
      <t> </t>
    </r>
  </si>
  <si>
    <t>提升全市物业管理水平</t>
  </si>
  <si>
    <t>无市级以上政府相关文件，未及时支付。</t>
  </si>
  <si>
    <t>保障物业管理行业培训、奖补工作开展</t>
  </si>
  <si>
    <t>按培训标准及优秀项目考核标准认真审核</t>
  </si>
  <si>
    <t>偏差原因：无市级以上政府相关文件。</t>
  </si>
  <si>
    <t>改进措施：不断完善项目报批程序</t>
  </si>
  <si>
    <t>经费支付时效性</t>
  </si>
  <si>
    <t>及时合理支出</t>
  </si>
  <si>
    <t>改进措施：严格预算执行</t>
  </si>
  <si>
    <t>提升居民生活幸福感</t>
  </si>
  <si>
    <t>提高物业管理水平，提升居民生活幸福感</t>
  </si>
  <si>
    <t>改进措施：确保财政资金专款专用</t>
  </si>
  <si>
    <t>对提升物业管理水平持续影响程度</t>
  </si>
  <si>
    <t>促进物业管理水平</t>
  </si>
  <si>
    <t>改进措施：强化预算监督管理</t>
  </si>
  <si>
    <r>
      <rPr>
        <sz val="9"/>
        <color theme="1"/>
        <rFont val="Times New Roman"/>
        <charset val="134"/>
      </rPr>
      <t>群众满意度达</t>
    </r>
    <r>
      <rPr>
        <sz val="9"/>
        <color theme="1"/>
        <rFont val="宋体"/>
        <charset val="134"/>
      </rPr>
      <t>90%以上</t>
    </r>
  </si>
  <si>
    <t>确保财政资金专款专用</t>
  </si>
  <si>
    <t>项目支出绩效目标申报表</t>
  </si>
  <si>
    <t>7000万</t>
  </si>
  <si>
    <t>6999.87万</t>
  </si>
  <si>
    <t>发放7000万契税奖补资金</t>
  </si>
  <si>
    <t>实际发放6999.87万，因补贴金额不是完整金额，故有1333.95元的余额</t>
  </si>
  <si>
    <t>完成6999.87万奖补全资金拨付</t>
  </si>
  <si>
    <t>正常业务</t>
  </si>
  <si>
    <t>严格审核、细致核算</t>
  </si>
  <si>
    <t>完成指标</t>
  </si>
  <si>
    <t>完成预期目标时间</t>
  </si>
  <si>
    <t>计划于2022年6月底</t>
  </si>
  <si>
    <t>6月底前完成</t>
  </si>
  <si>
    <t>完成预期目标</t>
  </si>
  <si>
    <t>支付预算指标</t>
  </si>
  <si>
    <t>小于7000万元</t>
  </si>
  <si>
    <t>6999.87万元</t>
  </si>
  <si>
    <t>销售住房、非住房</t>
  </si>
  <si>
    <t>去库存</t>
  </si>
  <si>
    <t>有助淮北的经济发展</t>
  </si>
  <si>
    <t>促进居民购房积极性</t>
  </si>
  <si>
    <t>有助在淮购房群众安居乐业</t>
  </si>
  <si>
    <t>促进入住率</t>
  </si>
  <si>
    <t>促进入住率提高</t>
  </si>
  <si>
    <t>吸引来淮购房</t>
  </si>
  <si>
    <t>社会反映良好</t>
  </si>
  <si>
    <t>吸引人口增长</t>
  </si>
  <si>
    <t>政策落实度</t>
  </si>
  <si>
    <t>让群众尽享政策优惠</t>
  </si>
  <si>
    <t>群众尽享政策优惠，满意感增强</t>
  </si>
  <si>
    <t>淮北市房屋征收安置中心</t>
  </si>
  <si>
    <r>
      <rPr>
        <sz val="9"/>
        <color theme="1"/>
        <rFont val="宋体"/>
        <charset val="134"/>
      </rPr>
      <t>预算</t>
    </r>
    <r>
      <rPr>
        <sz val="9"/>
        <color theme="1"/>
        <rFont val="Times New Roman"/>
        <charset val="134"/>
      </rPr>
      <t>资金</t>
    </r>
    <r>
      <rPr>
        <sz val="9"/>
        <color theme="1"/>
        <rFont val="宋体"/>
        <charset val="134"/>
      </rPr>
      <t>36万全部用于征收项目工作</t>
    </r>
  </si>
  <si>
    <t>预算资金保障了征收中心日常工作高效运转</t>
  </si>
  <si>
    <t>是否按照合同约定的内容完成征收</t>
  </si>
  <si>
    <t>完成全部约定的征收中心工作</t>
  </si>
  <si>
    <t>满足日常办公使用要求</t>
  </si>
  <si>
    <t>是否在约定的时间内完成征收中心工作</t>
  </si>
  <si>
    <t>在约定范围内完工</t>
  </si>
  <si>
    <t>按照项目预算执行，完成实际支付。</t>
  </si>
  <si>
    <t>按照项目预算执行，完成实际支付</t>
  </si>
  <si>
    <r>
      <rPr>
        <sz val="9"/>
        <color theme="1"/>
        <rFont val="宋体"/>
        <charset val="134"/>
      </rPr>
      <t>预算</t>
    </r>
    <r>
      <rPr>
        <sz val="9"/>
        <color theme="1"/>
        <rFont val="Times New Roman"/>
        <charset val="134"/>
      </rPr>
      <t>资金</t>
    </r>
    <r>
      <rPr>
        <sz val="9"/>
        <color theme="1"/>
        <rFont val="宋体"/>
        <charset val="134"/>
      </rPr>
      <t>100万用于朱庄矿安置房建设工作</t>
    </r>
  </si>
  <si>
    <t>因项目实际情况，申请市财政局提前收回该项资金</t>
  </si>
  <si>
    <t>全年预算</t>
  </si>
  <si>
    <t>因项目情况，提前收回资金</t>
  </si>
  <si>
    <t>严格审核</t>
  </si>
  <si>
    <t>因项目需要已申请市财政提前收回资金</t>
  </si>
  <si>
    <t>施工过程中符合国家环保要求</t>
  </si>
  <si>
    <t>是否可以长期使用</t>
  </si>
  <si>
    <t>可以长期使用</t>
  </si>
  <si>
    <t>满意度90%以上</t>
  </si>
  <si>
    <t>满意度95%以上</t>
  </si>
  <si>
    <t>完成8个市级政府性投资项目征收补偿资金审计</t>
  </si>
  <si>
    <t>已完成</t>
  </si>
  <si>
    <t>按照标准严格审核</t>
  </si>
  <si>
    <t>认真细致审核业务</t>
  </si>
  <si>
    <t>在合同约定时间内完成</t>
  </si>
  <si>
    <t>严格按照预算执行</t>
  </si>
  <si>
    <t>指标1：</t>
  </si>
  <si>
    <t>维护社会稳定</t>
  </si>
  <si>
    <t>降低上访率</t>
  </si>
  <si>
    <t>节约政府资金</t>
  </si>
  <si>
    <t>可以长期命使用</t>
  </si>
  <si>
    <t>人民群众满意度</t>
  </si>
  <si>
    <t>满意度90%</t>
  </si>
  <si>
    <t>满意度95%</t>
  </si>
  <si>
    <t>淮北市城市河道综合整治运营费项目支出绩效      评价报告</t>
  </si>
  <si>
    <t xml:space="preserve"> </t>
  </si>
  <si>
    <t xml:space="preserve">    一、项目基本情况</t>
  </si>
  <si>
    <t xml:space="preserve">   （一）项目概况。淮北市城市河道综合整治运营费项目包含对东相阳沟、相阳沟、西流河、跃进河、宁王沟等5条黑臭水体进行日常运营维护管理，包括：河道巡视、漂浮物打捞、两岸范围内的垃圾清理、外运，入河排水口管理，超磁净化水处理电费、药剂费、污泥处置、浮动湿地养护、截污泵站运行、河道景观曝气、浮岛养护、高性能净化床养护、钢坝闸运行、水质监测、污染水体治理、水体曝气、河道应急调水、置换水等工作，确保河道水质稳定，优于轻度黑臭水体水质标准。</t>
  </si>
  <si>
    <t xml:space="preserve">    淮北市城市河道综合整治运营费2022年预算466万元，政府性基金安排466万元，2022年实际支出466万元。由淮北市排水有限责任公司实施。</t>
  </si>
  <si>
    <t xml:space="preserve">   （二）项目绩效目标。包括总体目标和阶段性目标。</t>
  </si>
  <si>
    <t xml:space="preserve">    1、项目绩效总目标：</t>
  </si>
  <si>
    <t xml:space="preserve">    对东相阳沟、相阳沟、西流河、跃进河、宁王沟等5条黑臭水体进行日常运营维护管理，确保河道水质稳定，优于轻度黑臭水体水质标准，达到“水清、河畅、岸绿、景美”的总体要求。</t>
  </si>
  <si>
    <t xml:space="preserve">    2、项目绩效阶段性目标：</t>
  </si>
  <si>
    <t xml:space="preserve">    河面无水生植被残留和漂浮物、河中无障碍、河岸无垃圾，河道治理长制久清。</t>
  </si>
  <si>
    <r>
      <rPr>
        <sz val="16"/>
        <color theme="1"/>
        <rFont val="仿宋_GB2312"/>
        <charset val="134"/>
      </rPr>
      <t xml:space="preserve">   </t>
    </r>
    <r>
      <rPr>
        <sz val="16"/>
        <color theme="1"/>
        <rFont val="黑体"/>
        <charset val="134"/>
      </rPr>
      <t xml:space="preserve"> 二、绩效评价工作开展情况</t>
    </r>
  </si>
  <si>
    <t xml:space="preserve">   （一）绩效评价目的、对象和范围。为了巩固河道日常性整治成果，改善和保护河道水生态环境，恢复河道自然功能，对2022年淮北市城市河道综合整治运营费项目开展绩效考评工作，坚持“预防为主，防治结合，落实到点”的原则，按照市住房和城乡建设局工作部署，秉承人水和谐发展理念，按照“水清、河畅、岸绿、景美”的总体要求，坚持高标准养护，高强度投入，高效能管理，巩固河道日常性整治成果，改善和保护河道水生态环境，恢复河道自然功能，为加快推进淮北战略发展目标提供了良好的水环境。</t>
  </si>
  <si>
    <t xml:space="preserve">   （二）绩效评价原则、评价指标体系（附表说明）、评价方法、评价标准等。根据《关于做好2022年市直部门绩效评价工作的通知》（财监［2023］87号）文件精神，2022年纳入部门绩效考评的是淮北市城市河道综合整治运营费项目财政资金466.00万元。绩效考评指标直接影响到绩效考评的成果和有效性，设计和选择考评指标时我们遵循“相关性、经济性、可比性、重要性”的原则，通过对淮北市城市河道综合整治运营费项目相关政策的理解、项目特点的掌握，选择和设置了具有淮北市城市河道综合整治运营费项目代表性，并能反映绩效考评要求的指标。淮北市城市河道综合整治运营费项目绩效考评指标体系设置了包括项目产出指标绩效、项目效益指标绩效和项目满意度指标绩效3个一级指标，7个二级指标，7个三级指标。各级次指标之间的关系是，前一级指标是后一级指标的归纳，后一级指标是前一级指标的细化。</t>
  </si>
  <si>
    <t>按照《淮北市预算支出绩效考评暂行办法》的规定，将绩效级别评定划分为5个等级：综合考评得分90分以上（含90分），绩效级别评定为优；综合考评得分80～90分（含80分），绩效级别评定为良；综合考评得分70～80分（含70分），绩效级别评定为中，综合考评得分60～70分（含60分），绩效级别评定为合格，综合考评得分60分以下，绩效级别评定为不合格。</t>
  </si>
  <si>
    <t xml:space="preserve">   （三）绩效评价工作过程。考虑到淮北市城市河道综合整治运营费项目的特点，经与有关业务部门协商确定，本次考评采用集中考评与分组考评相结合、资料审查与现场考评相结合的方式，使用了比较法、因素分析法等绩效考评方法。考评组了解2022年淮北市城市河道综合整治运营费项目的实施情况，听取了关于项目实施情况的汇报，查阅项目绩效目标申报书、部门预算情况汇报、资金拨付和使用等资料。最后，考评组对考评情况进行会商，确定考评意见。   </t>
  </si>
  <si>
    <r>
      <rPr>
        <sz val="16"/>
        <color theme="1"/>
        <rFont val="仿宋_GB2312"/>
        <charset val="134"/>
      </rPr>
      <t xml:space="preserve">   </t>
    </r>
    <r>
      <rPr>
        <sz val="16"/>
        <color theme="1"/>
        <rFont val="黑体"/>
        <charset val="134"/>
      </rPr>
      <t>三、综合评价情况及评价结论</t>
    </r>
    <r>
      <rPr>
        <sz val="16"/>
        <color theme="1"/>
        <rFont val="仿宋_GB2312"/>
        <charset val="134"/>
      </rPr>
      <t>（附相关评分表）</t>
    </r>
  </si>
  <si>
    <r>
      <rPr>
        <sz val="16"/>
        <color theme="1"/>
        <rFont val="仿宋_GB2312"/>
        <charset val="134"/>
      </rPr>
      <t xml:space="preserve">    </t>
    </r>
    <r>
      <rPr>
        <sz val="16"/>
        <color theme="1"/>
        <rFont val="黑体"/>
        <charset val="134"/>
      </rPr>
      <t>四、绩效评价指标分析</t>
    </r>
    <r>
      <rPr>
        <sz val="16"/>
        <color theme="1"/>
        <rFont val="仿宋_GB2312"/>
        <charset val="134"/>
      </rPr>
      <t>（可附表进行分析）</t>
    </r>
  </si>
  <si>
    <t xml:space="preserve">   （一）项目决策情况。为了使该项目能够顺利实施，上级主管部门高度重视，公司积极主动，明确职责，从组织管理机制上有效保证此项工作的顺利进行。在项目实施管理过程中，均实现了按照预期时间及时完成，2022年圆满地完成了全年责任目标的各项工作。</t>
  </si>
  <si>
    <t xml:space="preserve">   （二）项目过程情况。2022年度淮北市城市河道综合整治运营费项目绩效自评考评设定分值为100分，综合考评得分为100分，其中：预算资金实际执行情况绩效考评得分10分，产出指标绩效考评得分50分、效益指标绩效考评得分30分、满意度指标绩效考评得分10分，综合绩效级别评定为“优”。</t>
  </si>
  <si>
    <t xml:space="preserve">    经考评，2022年度淮北市城市河道综合整治运营费项目较好地实现了预期绩效目标，总体组织管理有序、执行有效，取得了较好的社会经济效益。</t>
  </si>
  <si>
    <t xml:space="preserve">   （三）项目产出情况。2022年度淮北市城市河道综合整治运营费项目产出指标绩效考评设定分值为50分，综合考评得分50分。具体指标情况如下：</t>
  </si>
  <si>
    <t xml:space="preserve">    （1）数量指标满分分值为20分，考评得分20分。治理河流数量、打捞转运河道垃圾、转运处置污泥、提升输送污水量均已达到年度指标值。</t>
  </si>
  <si>
    <t xml:space="preserve">    （2）质量指标满分分值为10分，考评得分10分。处理水量、使用药剂、河道溯源排查、河道水质检测、高性能接触材料净化床均已达到年度指标值。</t>
  </si>
  <si>
    <t xml:space="preserve">    （3）时效指标满分分值为10分，考评得分10分。计划2021年底完成，实际2021年底完成。</t>
  </si>
  <si>
    <t xml:space="preserve">    （4）成本指标满分分值为10分，考评得分10分。全年项目支出预算数466.00万元，实际支出466.00万元。</t>
  </si>
  <si>
    <t xml:space="preserve">    （四）项目效益情况。2022年度淮北市城市河道综合整治运营费项目效益指标绩效考评设定分值为30分，综合考评得分30分。具体指标情况如下：</t>
  </si>
  <si>
    <t xml:space="preserve">    （1）经济效益指标满分分值为5分，考评得分5分。项目实施有助于发展旅游事业，增加国民经济收入，提高全市人民生活水平。</t>
  </si>
  <si>
    <t xml:space="preserve">    （2）社会效益指标满分分值为10分，考评得分10分。项目实施达到了“河面无水生植被残留和漂浮物、河中无障碍、河岸无垃圾”的“三无”目标。</t>
  </si>
  <si>
    <t xml:space="preserve">    （3）生态效益指标满分分值为5分，考评得分5分。项目实施改善和保护河道水生态环境，恢复河道自然功能。</t>
  </si>
  <si>
    <t xml:space="preserve">    （4）可持续影响指标满分分值为10分，考评得分10分。持续改善和提升水环境质量，使管理运营的河道水清岸绿、鱼翔浅底，已成为市民日常散步、休闲的水岸公园。</t>
  </si>
  <si>
    <r>
      <rPr>
        <sz val="16"/>
        <color theme="1"/>
        <rFont val="仿宋_GB2312"/>
        <charset val="134"/>
      </rPr>
      <t xml:space="preserve">    </t>
    </r>
    <r>
      <rPr>
        <sz val="16"/>
        <color theme="1"/>
        <rFont val="黑体"/>
        <charset val="134"/>
      </rPr>
      <t>五、主要经验及做法</t>
    </r>
  </si>
  <si>
    <t xml:space="preserve">    1、加强组织领导。淮北市排水有限责任公司领导及各科室负责人充分认识城市河道综合整治运营费项目的重要性、必要性和紧迫性，将城市河道综合整治运营费项目工作纳入重要日程，切实加强组织领导，成立相应的领导小组，明确工作责任，细化实施方案，狠抓措施落实，确保按期完成建设任务。</t>
  </si>
  <si>
    <t xml:space="preserve">    2、加大资金保障。淮北市排水有限责任公司将城市河道综合整治运营费项目所需的设备、材料、运营、维护、培训、技术等经费纳入公司经费预算中，确保经费保障有力、按需到位，专款专用。</t>
  </si>
  <si>
    <r>
      <rPr>
        <sz val="16"/>
        <color theme="1"/>
        <rFont val="仿宋_GB2312"/>
        <charset val="134"/>
      </rPr>
      <t xml:space="preserve">    3、2022年，西流河、东相阳沟、相阳沟三座磁净化站按照运营服务合同要求进行规范管理和维护，保持持续正常运行，全年累计处理水量3161540m</t>
    </r>
    <r>
      <rPr>
        <sz val="16"/>
        <color theme="1"/>
        <rFont val="宋体"/>
        <charset val="134"/>
      </rPr>
      <t>³</t>
    </r>
    <r>
      <rPr>
        <sz val="16"/>
        <color theme="1"/>
        <rFont val="仿宋_GB2312"/>
        <charset val="134"/>
      </rPr>
      <t>，共使用PAC药剂24575</t>
    </r>
    <r>
      <rPr>
        <sz val="16"/>
        <color theme="1"/>
        <rFont val="宋体"/>
        <charset val="134"/>
      </rPr>
      <t>㎏</t>
    </r>
    <r>
      <rPr>
        <sz val="16"/>
        <color theme="1"/>
        <rFont val="仿宋_GB2312"/>
        <charset val="134"/>
      </rPr>
      <t>，阴离子药剂950</t>
    </r>
    <r>
      <rPr>
        <sz val="16"/>
        <color theme="1"/>
        <rFont val="宋体"/>
        <charset val="134"/>
      </rPr>
      <t>㎏</t>
    </r>
    <r>
      <rPr>
        <sz val="16"/>
        <color theme="1"/>
        <rFont val="仿宋_GB2312"/>
        <charset val="134"/>
      </rPr>
      <t>，阳离子药剂250</t>
    </r>
    <r>
      <rPr>
        <sz val="16"/>
        <color theme="1"/>
        <rFont val="宋体"/>
        <charset val="134"/>
      </rPr>
      <t>㎏</t>
    </r>
    <r>
      <rPr>
        <sz val="16"/>
        <color theme="1"/>
        <rFont val="仿宋_GB2312"/>
        <charset val="134"/>
      </rPr>
      <t>，磁种8465</t>
    </r>
    <r>
      <rPr>
        <sz val="16"/>
        <color theme="1"/>
        <rFont val="宋体"/>
        <charset val="134"/>
      </rPr>
      <t>㎏</t>
    </r>
    <r>
      <rPr>
        <sz val="16"/>
        <color theme="1"/>
        <rFont val="仿宋_GB2312"/>
        <charset val="134"/>
      </rPr>
      <t>，确保了河道水质达标、水体清洁。同时，转运处置磁净化站生产污泥63130</t>
    </r>
    <r>
      <rPr>
        <sz val="16"/>
        <color theme="1"/>
        <rFont val="宋体"/>
        <charset val="134"/>
      </rPr>
      <t>㎏</t>
    </r>
    <r>
      <rPr>
        <sz val="16"/>
        <color theme="1"/>
        <rFont val="仿宋_GB2312"/>
        <charset val="134"/>
      </rPr>
      <t xml:space="preserve">。  </t>
    </r>
  </si>
  <si>
    <t xml:space="preserve">    4、增加河道巡视及打捞人员数量，提高河道巡查及打捞频率，确保了河面无漂浮物，河岸无垃圾，河道无污水排口；加强超磁净化处理站运行管理，确保了水质达标；排查污水管网收水、流通情况，加快污水管网疏通清淤进度，整改存在的问题，确保污水不入河道，河道水质监测达到非黑臭标准，得到了市委市政府主要领导的认可。</t>
  </si>
  <si>
    <t xml:space="preserve">    5、生产安全管理方面，做好日常运营人员安全培训，加强人身安全、设施设备安全、物资安全等管理，确保了全年安全生产零事故。</t>
  </si>
  <si>
    <t xml:space="preserve">    六、存在问题及原因分析</t>
  </si>
  <si>
    <t xml:space="preserve">    七、有关建议</t>
  </si>
  <si>
    <t xml:space="preserve">    八、其他需要说明的问题</t>
  </si>
  <si>
    <t xml:space="preserve">    附：1.淮北市城市河道综合整治运营费项目绩效目标完成清单（见附表 4-1）</t>
  </si>
  <si>
    <t xml:space="preserve">        2.淮北市城市河道综合整治运营费项目绩效评价问题清单（见附表4-2）</t>
  </si>
  <si>
    <t xml:space="preserve">        3.淮北市城市河道综合整治运营费项目绩效评价评分情况表（见附表4-3）</t>
  </si>
  <si>
    <t>附表4-1</t>
  </si>
  <si>
    <t>2022年度淮北市城市河道综合整治运营费项目绩效目标完成清单</t>
  </si>
  <si>
    <t>绩效目标设定情况</t>
  </si>
  <si>
    <t>绩效目标完成情况</t>
  </si>
  <si>
    <t>备注</t>
  </si>
  <si>
    <t>（一）</t>
  </si>
  <si>
    <t>总体目标任务：</t>
  </si>
  <si>
    <t>总体目标完成情况：</t>
  </si>
  <si>
    <t>对东相阳沟、相阳沟、西流河、跃进河、宁王沟等5条黑臭水体进行日常运营维护管理，确保河道水质稳定，优于轻度黑臭水体水质标准，达到“水清、河畅、岸绿、景美”的总体要求。</t>
  </si>
  <si>
    <t>河面无水生植被残留和漂浮物、河中无障碍、河岸无垃圾，河道治理长制久清。</t>
  </si>
  <si>
    <t>（二）</t>
  </si>
  <si>
    <t>年度绩效目标：</t>
  </si>
  <si>
    <t>年度绩效目标完成情况：</t>
  </si>
  <si>
    <r>
      <rPr>
        <sz val="9"/>
        <color theme="1"/>
        <rFont val="宋体"/>
        <charset val="134"/>
      </rPr>
      <t>治理河流数量</t>
    </r>
    <r>
      <rPr>
        <sz val="9"/>
        <color theme="1"/>
        <rFont val="宋体"/>
        <charset val="134"/>
      </rPr>
      <t>5条</t>
    </r>
  </si>
  <si>
    <t>打捞转运河道垃圾4300000kg</t>
  </si>
  <si>
    <t>打捞转运河道垃圾4340000kg</t>
  </si>
  <si>
    <t>转运处置污泥60000㎏</t>
  </si>
  <si>
    <t>转运处置污泥63130㎏</t>
  </si>
  <si>
    <t>提升输送污水850000m³</t>
  </si>
  <si>
    <t>提升输送污水870271m³</t>
  </si>
  <si>
    <t>处理水量3150000m³</t>
  </si>
  <si>
    <t>处理水量3161540m³</t>
  </si>
  <si>
    <r>
      <rPr>
        <sz val="9"/>
        <color theme="1"/>
        <rFont val="宋体"/>
        <charset val="134"/>
      </rPr>
      <t>使用药剂</t>
    </r>
    <r>
      <rPr>
        <sz val="9"/>
        <color theme="1"/>
        <rFont val="宋体"/>
        <charset val="134"/>
      </rPr>
      <t>25000㎏</t>
    </r>
  </si>
  <si>
    <r>
      <rPr>
        <sz val="9"/>
        <color theme="1"/>
        <rFont val="宋体"/>
        <charset val="134"/>
      </rPr>
      <t>使用药剂</t>
    </r>
    <r>
      <rPr>
        <sz val="9"/>
        <color theme="1"/>
        <rFont val="宋体"/>
        <charset val="134"/>
      </rPr>
      <t>25775㎏</t>
    </r>
  </si>
  <si>
    <r>
      <rPr>
        <sz val="9"/>
        <color theme="1"/>
        <rFont val="宋体"/>
        <charset val="134"/>
      </rPr>
      <t>河道溯源排查</t>
    </r>
    <r>
      <rPr>
        <sz val="9"/>
        <color theme="1"/>
        <rFont val="宋体"/>
        <charset val="134"/>
      </rPr>
      <t>15余次</t>
    </r>
  </si>
  <si>
    <r>
      <rPr>
        <sz val="9"/>
        <color theme="1"/>
        <rFont val="宋体"/>
        <charset val="134"/>
      </rPr>
      <t>河道溯源排查</t>
    </r>
    <r>
      <rPr>
        <sz val="9"/>
        <color theme="1"/>
        <rFont val="宋体"/>
        <charset val="134"/>
      </rPr>
      <t>20余次</t>
    </r>
  </si>
  <si>
    <r>
      <rPr>
        <sz val="9"/>
        <color theme="1"/>
        <rFont val="宋体"/>
        <charset val="134"/>
      </rPr>
      <t>河道水质检测</t>
    </r>
    <r>
      <rPr>
        <sz val="9"/>
        <color theme="1"/>
        <rFont val="宋体"/>
        <charset val="134"/>
      </rPr>
      <t>80余次</t>
    </r>
  </si>
  <si>
    <r>
      <rPr>
        <sz val="9"/>
        <color theme="1"/>
        <rFont val="宋体"/>
        <charset val="134"/>
      </rPr>
      <t>河道水质检测</t>
    </r>
    <r>
      <rPr>
        <sz val="9"/>
        <color theme="1"/>
        <rFont val="宋体"/>
        <charset val="134"/>
      </rPr>
      <t>92余次</t>
    </r>
  </si>
  <si>
    <r>
      <rPr>
        <sz val="9"/>
        <color theme="1"/>
        <rFont val="宋体"/>
        <charset val="134"/>
      </rPr>
      <t>高性能接触材料净化床</t>
    </r>
    <r>
      <rPr>
        <sz val="9"/>
        <color theme="1"/>
        <rFont val="宋体"/>
        <charset val="134"/>
      </rPr>
      <t>55台</t>
    </r>
  </si>
  <si>
    <r>
      <rPr>
        <sz val="9"/>
        <color theme="1"/>
        <rFont val="宋体"/>
        <charset val="134"/>
      </rPr>
      <t>2022年底前完成</t>
    </r>
    <r>
      <rPr>
        <sz val="9"/>
        <color theme="1"/>
        <rFont val="宋体"/>
        <charset val="134"/>
      </rPr>
      <t>各项任务指标</t>
    </r>
  </si>
  <si>
    <r>
      <rPr>
        <sz val="9"/>
        <color theme="1"/>
        <rFont val="宋体"/>
        <charset val="134"/>
      </rPr>
      <t>2022年底前如期完成</t>
    </r>
    <r>
      <rPr>
        <sz val="9"/>
        <color theme="1"/>
        <rFont val="宋体"/>
        <charset val="134"/>
      </rPr>
      <t>各项任务指标</t>
    </r>
  </si>
  <si>
    <r>
      <rPr>
        <sz val="9"/>
        <color theme="1"/>
        <rFont val="宋体"/>
        <charset val="134"/>
      </rPr>
      <t>全年项目支出</t>
    </r>
    <r>
      <rPr>
        <sz val="9"/>
        <color theme="1"/>
        <rFont val="宋体"/>
        <charset val="134"/>
      </rPr>
      <t>466</t>
    </r>
    <r>
      <rPr>
        <sz val="9"/>
        <color theme="1"/>
        <rFont val="宋体"/>
        <charset val="134"/>
      </rPr>
      <t>万元</t>
    </r>
  </si>
  <si>
    <t>附表4-2</t>
  </si>
  <si>
    <t>2022年度淮北市城市河道综合整治运营费项目绩效评价问题清单</t>
  </si>
  <si>
    <t>问题分类</t>
  </si>
  <si>
    <t>责任部门（单位）</t>
  </si>
  <si>
    <t>问题描述</t>
  </si>
  <si>
    <t>整改建议</t>
  </si>
  <si>
    <t>项目决策存在的问题</t>
  </si>
  <si>
    <r>
      <rPr>
        <sz val="10"/>
        <color theme="1"/>
        <rFont val="宋体"/>
        <charset val="134"/>
      </rPr>
      <t>（</t>
    </r>
    <r>
      <rPr>
        <sz val="10"/>
        <color theme="1"/>
        <rFont val="宋体"/>
        <charset val="134"/>
      </rPr>
      <t>包括项目立项、绩</t>
    </r>
  </si>
  <si>
    <t>效目标设定、预算编</t>
  </si>
  <si>
    <t>…</t>
  </si>
  <si>
    <t>制和资金分配等）</t>
  </si>
  <si>
    <t>资金管理存在的问题</t>
  </si>
  <si>
    <t>（包括资金到位情况</t>
  </si>
  <si>
    <t>、预算执行情况和资</t>
  </si>
  <si>
    <t>金使用合规性等）</t>
  </si>
  <si>
    <t>项目管理存在的问题</t>
  </si>
  <si>
    <t>（包括项目过程管控</t>
  </si>
  <si>
    <t>、监督问效、制度建</t>
  </si>
  <si>
    <t>设及执行情况等）</t>
  </si>
  <si>
    <t>项目产出存在的问题</t>
  </si>
  <si>
    <t>（包括产出数量、产</t>
  </si>
  <si>
    <t>出质量、产出时效、</t>
  </si>
  <si>
    <t>产出成本等）</t>
  </si>
  <si>
    <t>项目效益存在的问题</t>
  </si>
  <si>
    <t>（包括经济效益、社</t>
  </si>
  <si>
    <t>会效益、可持续影响</t>
  </si>
  <si>
    <t>和满意度等）</t>
  </si>
  <si>
    <t>其他问题</t>
  </si>
  <si>
    <t>附表4-3</t>
  </si>
  <si>
    <t>2022年度淮北市城市河道综合整治运营费项目绩效评价评分情况表</t>
  </si>
  <si>
    <t>标准分值</t>
  </si>
  <si>
    <t>评分情况</t>
  </si>
  <si>
    <t>扣分</t>
  </si>
  <si>
    <t>预算指标</t>
  </si>
  <si>
    <t>预算执行指标</t>
  </si>
  <si>
    <t>预算执行率</t>
  </si>
  <si>
    <t>（10分）</t>
  </si>
  <si>
    <t>产出指标（50 分）</t>
  </si>
  <si>
    <t>治理河流数量</t>
  </si>
  <si>
    <t>5条</t>
  </si>
  <si>
    <t>打捞转运河道垃圾</t>
  </si>
  <si>
    <t>4300000kg</t>
  </si>
  <si>
    <t>4340000kg</t>
  </si>
  <si>
    <t>转运处置污泥</t>
  </si>
  <si>
    <t>60000㎏</t>
  </si>
  <si>
    <t>63130㎏</t>
  </si>
  <si>
    <t>提升输送污水</t>
  </si>
  <si>
    <t>850000m³</t>
  </si>
  <si>
    <t>870271m³</t>
  </si>
  <si>
    <t>处理水量</t>
  </si>
  <si>
    <t>3150000m³</t>
  </si>
  <si>
    <t>3161540m³</t>
  </si>
  <si>
    <t>使用药剂</t>
  </si>
  <si>
    <t>25000㎏</t>
  </si>
  <si>
    <t>25775㎏</t>
  </si>
  <si>
    <t>河道溯源排查</t>
  </si>
  <si>
    <t>15余次</t>
  </si>
  <si>
    <t>20余次</t>
  </si>
  <si>
    <t>河道水质检测</t>
  </si>
  <si>
    <t>80余次</t>
  </si>
  <si>
    <t>92余次</t>
  </si>
  <si>
    <t>高性能接触材料净化床</t>
  </si>
  <si>
    <t>55台</t>
  </si>
  <si>
    <t>项目是否如期完成各项任务指标</t>
  </si>
  <si>
    <r>
      <rPr>
        <sz val="9"/>
        <color theme="1"/>
        <rFont val="宋体"/>
        <charset val="134"/>
      </rPr>
      <t>202</t>
    </r>
    <r>
      <rPr>
        <sz val="9"/>
        <color theme="1"/>
        <rFont val="宋体"/>
        <charset val="134"/>
      </rPr>
      <t>2</t>
    </r>
    <r>
      <rPr>
        <sz val="9"/>
        <color theme="1"/>
        <rFont val="宋体"/>
        <charset val="134"/>
      </rPr>
      <t>年底前完成</t>
    </r>
  </si>
  <si>
    <t>全年项目支出（万元）</t>
  </si>
  <si>
    <t>效益指标（30 分）</t>
  </si>
  <si>
    <t>项目实施间接产生了经济效益</t>
  </si>
  <si>
    <t>增加国民经济收入</t>
  </si>
  <si>
    <t>有助于发展旅游事业，增加国民经济收入，提高全市人民生活水平。</t>
  </si>
  <si>
    <t>使市区河流变清，美化环境；改善居民生存条件和提高人民健康水平。</t>
  </si>
  <si>
    <t>减少水质污染</t>
  </si>
  <si>
    <t>河面无水生植被残留和漂浮物，河中无障碍，河岸无垃圾。</t>
  </si>
  <si>
    <t>改善和保护河道水生态环境</t>
  </si>
  <si>
    <t>效果显著</t>
  </si>
  <si>
    <t>改善和保护河道水生态环境，恢复河道自然功能。</t>
  </si>
  <si>
    <t>改善居民生存条件和提高人民健康水平。</t>
  </si>
  <si>
    <t>提高居民的生活水平</t>
  </si>
  <si>
    <r>
      <rPr>
        <sz val="9"/>
        <color theme="1"/>
        <rFont val="宋体"/>
        <charset val="134"/>
      </rPr>
      <t>使</t>
    </r>
    <r>
      <rPr>
        <sz val="9"/>
        <color theme="1"/>
        <rFont val="宋体"/>
        <charset val="134"/>
      </rPr>
      <t>河道水清岸绿、鱼翔浅底，已成为市民日常散步、休闲的水岸公园。</t>
    </r>
  </si>
  <si>
    <t>人民群众对项目满意度</t>
  </si>
  <si>
    <t>好评</t>
  </si>
  <si>
    <t>一致好评</t>
  </si>
  <si>
    <t>（10 分）</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</si>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</sst>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4">
    <font>
      <sz val="11"/>
      <color theme="1"/>
      <name val="宋体"/>
      <charset val="134"/>
      <scheme val="minor"/>
    </font>
    <font>
      <sz val="22"/>
      <color theme="1"/>
      <name val="方正小标宋简体"/>
      <charset val="134"/>
    </font>
    <font>
      <sz val="9.5"/>
      <color theme="1"/>
      <name val="仿宋_GB2312"/>
      <charset val="134"/>
    </font>
    <font>
      <sz val="16"/>
      <color theme="1"/>
      <name val="黑体"/>
      <charset val="134"/>
    </font>
    <font>
      <sz val="16"/>
      <color theme="1"/>
      <name val="仿宋_GB2312"/>
      <charset val="134"/>
    </font>
    <font>
      <sz val="10.5"/>
      <color theme="1"/>
      <name val="Calibri"/>
      <charset val="134"/>
    </font>
    <font>
      <sz val="14"/>
      <color theme="1"/>
      <name val="黑体"/>
      <charset val="134"/>
    </font>
    <font>
      <b/>
      <sz val="16"/>
      <color theme="1"/>
      <name val="黑体"/>
      <charset val="134"/>
    </font>
    <font>
      <b/>
      <sz val="11"/>
      <color theme="1"/>
      <name val="宋体"/>
      <charset val="134"/>
    </font>
    <font>
      <b/>
      <sz val="9"/>
      <color theme="1"/>
      <name val="宋体"/>
      <charset val="134"/>
    </font>
    <font>
      <sz val="9"/>
      <color theme="1"/>
      <name val="Times New Roman"/>
      <charset val="134"/>
    </font>
    <font>
      <sz val="9"/>
      <color theme="1"/>
      <name val="宋体"/>
      <charset val="134"/>
    </font>
    <font>
      <b/>
      <sz val="7"/>
      <color theme="1"/>
      <name val="宋体"/>
      <charset val="134"/>
    </font>
    <font>
      <sz val="11"/>
      <color theme="1"/>
      <name val="宋体"/>
      <charset val="134"/>
    </font>
    <font>
      <b/>
      <sz val="7.5"/>
      <color theme="1"/>
      <name val="宋体"/>
      <charset val="134"/>
    </font>
    <font>
      <sz val="10"/>
      <color theme="1"/>
      <name val="宋体"/>
      <charset val="134"/>
    </font>
    <font>
      <sz val="11"/>
      <color theme="1"/>
      <name val="Times New Roman"/>
      <charset val="134"/>
    </font>
    <font>
      <b/>
      <sz val="10.5"/>
      <color theme="1"/>
      <name val="宋体"/>
      <charset val="134"/>
    </font>
    <font>
      <sz val="13"/>
      <color theme="1"/>
      <name val="Times New Roman"/>
      <charset val="134"/>
    </font>
    <font>
      <b/>
      <sz val="16"/>
      <color theme="1"/>
      <name val="宋体"/>
      <charset val="134"/>
    </font>
    <font>
      <sz val="9"/>
      <color rgb="FF000000"/>
      <name val="宋体"/>
      <charset val="134"/>
    </font>
    <font>
      <sz val="9"/>
      <color theme="1"/>
      <name val="宋体"/>
      <charset val="134"/>
      <scheme val="minor"/>
    </font>
    <font>
      <b/>
      <sz val="22"/>
      <color theme="1"/>
      <name val="宋体"/>
      <charset val="134"/>
    </font>
    <font>
      <sz val="12"/>
      <color theme="1"/>
      <name val="宋体"/>
      <charset val="134"/>
    </font>
    <font>
      <sz val="10.5"/>
      <color theme="1"/>
      <name val="Times New Roman"/>
      <charset val="134"/>
    </font>
    <font>
      <sz val="10.5"/>
      <color theme="1"/>
      <name val="宋体"/>
      <charset val="134"/>
    </font>
    <font>
      <sz val="10.5"/>
      <color rgb="FF000000"/>
      <name val="宋体"/>
      <charset val="134"/>
    </font>
    <font>
      <b/>
      <sz val="16"/>
      <color indexed="8"/>
      <name val="宋体"/>
      <charset val="134"/>
    </font>
    <font>
      <sz val="16"/>
      <color indexed="8"/>
      <name val="宋体"/>
      <charset val="134"/>
    </font>
    <font>
      <sz val="11"/>
      <color indexed="8"/>
      <name val="宋体"/>
      <charset val="134"/>
    </font>
    <font>
      <sz val="10"/>
      <color indexed="8"/>
      <name val="宋体"/>
      <charset val="134"/>
    </font>
    <font>
      <sz val="10"/>
      <name val="宋体"/>
      <charset val="134"/>
    </font>
    <font>
      <sz val="9"/>
      <color indexed="8"/>
      <name val="宋体"/>
      <charset val="134"/>
    </font>
    <font>
      <b/>
      <sz val="10"/>
      <color indexed="8"/>
      <name val="宋体"/>
      <charset val="134"/>
    </font>
    <font>
      <sz val="8"/>
      <name val="宋体"/>
      <charset val="134"/>
    </font>
    <font>
      <sz val="9"/>
      <color theme="1"/>
      <name val="Arial"/>
      <charset val="134"/>
    </font>
    <font>
      <sz val="10"/>
      <color rgb="FF000000"/>
      <name val="宋体"/>
      <charset val="134"/>
    </font>
    <font>
      <b/>
      <sz val="16"/>
      <name val="宋体"/>
      <charset val="134"/>
    </font>
    <font>
      <sz val="11"/>
      <name val="宋体"/>
      <charset val="134"/>
    </font>
    <font>
      <sz val="9"/>
      <name val="宋体"/>
      <charset val="134"/>
    </font>
    <font>
      <sz val="7"/>
      <name val="宋体"/>
      <charset val="134"/>
    </font>
    <font>
      <sz val="9"/>
      <color rgb="FF000000"/>
      <name val="Tahoma"/>
      <charset val="134"/>
    </font>
    <font>
      <sz val="9"/>
      <color rgb="FF000000"/>
      <name val="Times New Roman"/>
      <charset val="134"/>
    </font>
    <font>
      <sz val="9"/>
      <color theme="1"/>
      <name val="CESI宋体-GB2312"/>
      <charset val="134"/>
    </font>
    <font>
      <sz val="9"/>
      <color rgb="FF000000"/>
      <name val="CESI宋体-GB2312"/>
      <charset val="134"/>
    </font>
    <font>
      <sz val="7.5"/>
      <color rgb="FF000000"/>
      <name val="宋体"/>
      <charset val="134"/>
    </font>
    <font>
      <sz val="6.5"/>
      <color rgb="FF000000"/>
      <name val="宋体"/>
      <charset val="134"/>
    </font>
    <font>
      <sz val="7.5"/>
      <color theme="1"/>
      <name val="宋体"/>
      <charset val="134"/>
    </font>
    <font>
      <b/>
      <sz val="16"/>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6"/>
      <color theme="1"/>
      <name val="宋体"/>
      <charset val="134"/>
    </font>
    <font>
      <sz val="9"/>
      <color rgb="FF000000"/>
      <name val="Arial"/>
      <charset val="134"/>
    </font>
    <font>
      <sz val="10"/>
      <color rgb="FF000000"/>
      <name val="Calibri"/>
      <charset val="134"/>
    </font>
    <font>
      <sz val="9"/>
      <color theme="1"/>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style="thin">
        <color auto="1"/>
      </bottom>
      <diagonal/>
    </border>
    <border>
      <left/>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medium">
        <color auto="1"/>
      </left>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0" fillId="2" borderId="42" applyNumberFormat="0" applyFon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43" applyNumberFormat="0" applyFill="0" applyAlignment="0" applyProtection="0">
      <alignment vertical="center"/>
    </xf>
    <xf numFmtId="0" fontId="56" fillId="0" borderId="43" applyNumberFormat="0" applyFill="0" applyAlignment="0" applyProtection="0">
      <alignment vertical="center"/>
    </xf>
    <xf numFmtId="0" fontId="57" fillId="0" borderId="44" applyNumberFormat="0" applyFill="0" applyAlignment="0" applyProtection="0">
      <alignment vertical="center"/>
    </xf>
    <xf numFmtId="0" fontId="57" fillId="0" borderId="0" applyNumberFormat="0" applyFill="0" applyBorder="0" applyAlignment="0" applyProtection="0">
      <alignment vertical="center"/>
    </xf>
    <xf numFmtId="0" fontId="58" fillId="3" borderId="45" applyNumberFormat="0" applyAlignment="0" applyProtection="0">
      <alignment vertical="center"/>
    </xf>
    <xf numFmtId="0" fontId="59" fillId="4" borderId="46" applyNumberFormat="0" applyAlignment="0" applyProtection="0">
      <alignment vertical="center"/>
    </xf>
    <xf numFmtId="0" fontId="60" fillId="4" borderId="45" applyNumberFormat="0" applyAlignment="0" applyProtection="0">
      <alignment vertical="center"/>
    </xf>
    <xf numFmtId="0" fontId="61" fillId="5" borderId="47" applyNumberFormat="0" applyAlignment="0" applyProtection="0">
      <alignment vertical="center"/>
    </xf>
    <xf numFmtId="0" fontId="62" fillId="0" borderId="48" applyNumberFormat="0" applyFill="0" applyAlignment="0" applyProtection="0">
      <alignment vertical="center"/>
    </xf>
    <xf numFmtId="0" fontId="63" fillId="0" borderId="49" applyNumberFormat="0" applyFill="0" applyAlignment="0" applyProtection="0">
      <alignment vertical="center"/>
    </xf>
    <xf numFmtId="0" fontId="64" fillId="6" borderId="0" applyNumberFormat="0" applyBorder="0" applyAlignment="0" applyProtection="0">
      <alignment vertical="center"/>
    </xf>
    <xf numFmtId="0" fontId="65" fillId="7" borderId="0" applyNumberFormat="0" applyBorder="0" applyAlignment="0" applyProtection="0">
      <alignment vertical="center"/>
    </xf>
    <xf numFmtId="0" fontId="66" fillId="8" borderId="0" applyNumberFormat="0" applyBorder="0" applyAlignment="0" applyProtection="0">
      <alignment vertical="center"/>
    </xf>
    <xf numFmtId="0" fontId="67" fillId="9" borderId="0" applyNumberFormat="0" applyBorder="0" applyAlignment="0" applyProtection="0">
      <alignment vertical="center"/>
    </xf>
    <xf numFmtId="0" fontId="68" fillId="10" borderId="0" applyNumberFormat="0" applyBorder="0" applyAlignment="0" applyProtection="0">
      <alignment vertical="center"/>
    </xf>
    <xf numFmtId="0" fontId="68" fillId="11" borderId="0" applyNumberFormat="0" applyBorder="0" applyAlignment="0" applyProtection="0">
      <alignment vertical="center"/>
    </xf>
    <xf numFmtId="0" fontId="67" fillId="12" borderId="0" applyNumberFormat="0" applyBorder="0" applyAlignment="0" applyProtection="0">
      <alignment vertical="center"/>
    </xf>
    <xf numFmtId="0" fontId="67" fillId="13"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7" fillId="16" borderId="0" applyNumberFormat="0" applyBorder="0" applyAlignment="0" applyProtection="0">
      <alignment vertical="center"/>
    </xf>
    <xf numFmtId="0" fontId="67" fillId="17" borderId="0" applyNumberFormat="0" applyBorder="0" applyAlignment="0" applyProtection="0">
      <alignment vertical="center"/>
    </xf>
    <xf numFmtId="0" fontId="68" fillId="18" borderId="0" applyNumberFormat="0" applyBorder="0" applyAlignment="0" applyProtection="0">
      <alignment vertical="center"/>
    </xf>
    <xf numFmtId="0" fontId="68" fillId="19" borderId="0" applyNumberFormat="0" applyBorder="0" applyAlignment="0" applyProtection="0">
      <alignment vertical="center"/>
    </xf>
    <xf numFmtId="0" fontId="67" fillId="20" borderId="0" applyNumberFormat="0" applyBorder="0" applyAlignment="0" applyProtection="0">
      <alignment vertical="center"/>
    </xf>
    <xf numFmtId="0" fontId="67" fillId="21" borderId="0" applyNumberFormat="0" applyBorder="0" applyAlignment="0" applyProtection="0">
      <alignment vertical="center"/>
    </xf>
    <xf numFmtId="0" fontId="68" fillId="22" borderId="0" applyNumberFormat="0" applyBorder="0" applyAlignment="0" applyProtection="0">
      <alignment vertical="center"/>
    </xf>
    <xf numFmtId="0" fontId="68" fillId="23" borderId="0" applyNumberFormat="0" applyBorder="0" applyAlignment="0" applyProtection="0">
      <alignment vertical="center"/>
    </xf>
    <xf numFmtId="0" fontId="67" fillId="24" borderId="0" applyNumberFormat="0" applyBorder="0" applyAlignment="0" applyProtection="0">
      <alignment vertical="center"/>
    </xf>
    <xf numFmtId="0" fontId="67" fillId="25"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7" fillId="28" borderId="0" applyNumberFormat="0" applyBorder="0" applyAlignment="0" applyProtection="0">
      <alignment vertical="center"/>
    </xf>
    <xf numFmtId="0" fontId="67" fillId="29" borderId="0" applyNumberFormat="0" applyBorder="0" applyAlignment="0" applyProtection="0">
      <alignment vertical="center"/>
    </xf>
    <xf numFmtId="0" fontId="68" fillId="30" borderId="0" applyNumberFormat="0" applyBorder="0" applyAlignment="0" applyProtection="0">
      <alignment vertical="center"/>
    </xf>
    <xf numFmtId="0" fontId="68" fillId="31" borderId="0" applyNumberFormat="0" applyBorder="0" applyAlignment="0" applyProtection="0">
      <alignment vertical="center"/>
    </xf>
    <xf numFmtId="0" fontId="67" fillId="32" borderId="0" applyNumberFormat="0" applyBorder="0" applyAlignment="0" applyProtection="0">
      <alignment vertical="center"/>
    </xf>
    <xf numFmtId="0" fontId="69" fillId="0" borderId="0"/>
  </cellStyleXfs>
  <cellXfs count="28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justify" vertical="center"/>
    </xf>
    <xf numFmtId="0" fontId="6"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7" xfId="0" applyFont="1" applyBorder="1" applyAlignment="1">
      <alignment horizontal="center"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10" fillId="0" borderId="10" xfId="0" applyFont="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9" fillId="0" borderId="7" xfId="0" applyFont="1" applyBorder="1" applyAlignment="1">
      <alignment horizontal="center" vertical="center" wrapText="1"/>
    </xf>
    <xf numFmtId="0" fontId="11" fillId="0" borderId="8" xfId="0" applyFont="1" applyBorder="1" applyAlignment="1">
      <alignment horizontal="justify" vertical="center" wrapText="1"/>
    </xf>
    <xf numFmtId="0" fontId="11" fillId="0" borderId="0" xfId="0" applyFont="1" applyBorder="1" applyAlignment="1">
      <alignment vertical="center" wrapText="1"/>
    </xf>
    <xf numFmtId="0" fontId="11" fillId="0" borderId="9" xfId="0" applyFont="1" applyBorder="1" applyAlignment="1">
      <alignment vertical="center" wrapText="1"/>
    </xf>
    <xf numFmtId="0" fontId="12" fillId="0" borderId="11" xfId="0" applyFont="1" applyBorder="1" applyAlignment="1">
      <alignment horizontal="justify" vertical="top" wrapText="1"/>
    </xf>
    <xf numFmtId="0" fontId="11" fillId="0" borderId="9" xfId="0" applyFont="1" applyBorder="1" applyAlignment="1">
      <alignment horizontal="justify" vertical="center" wrapText="1"/>
    </xf>
    <xf numFmtId="0" fontId="13" fillId="0" borderId="7" xfId="0" applyFont="1" applyBorder="1" applyAlignment="1">
      <alignment horizontal="center" vertical="top" wrapText="1"/>
    </xf>
    <xf numFmtId="0" fontId="11" fillId="0" borderId="8" xfId="0" applyFont="1" applyBorder="1" applyAlignment="1">
      <alignment horizontal="justify" vertical="top" wrapText="1"/>
    </xf>
    <xf numFmtId="0" fontId="11" fillId="0" borderId="9" xfId="0" applyFont="1" applyBorder="1" applyAlignment="1">
      <alignment horizontal="justify" vertical="top" wrapText="1"/>
    </xf>
    <xf numFmtId="0" fontId="14" fillId="0" borderId="0" xfId="0" applyFont="1" applyAlignment="1">
      <alignment horizontal="justify" vertical="center"/>
    </xf>
    <xf numFmtId="0" fontId="7" fillId="0" borderId="0" xfId="0" applyFont="1" applyAlignment="1">
      <alignment horizontal="center" vertical="center"/>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2" xfId="0" applyFont="1" applyBorder="1" applyAlignment="1">
      <alignment horizontal="center" vertical="top" wrapText="1"/>
    </xf>
    <xf numFmtId="0" fontId="15" fillId="0" borderId="11" xfId="0" applyFont="1" applyBorder="1" applyAlignment="1">
      <alignment horizontal="justify" vertical="top" wrapText="1"/>
    </xf>
    <xf numFmtId="0" fontId="8" fillId="0" borderId="8" xfId="0" applyFont="1" applyBorder="1" applyAlignment="1">
      <alignment horizontal="center" vertical="top" wrapText="1"/>
    </xf>
    <xf numFmtId="0" fontId="16" fillId="0" borderId="8" xfId="0" applyFont="1" applyBorder="1" applyAlignment="1">
      <alignment horizontal="justify" vertical="top" wrapText="1"/>
    </xf>
    <xf numFmtId="0" fontId="13" fillId="0" borderId="8" xfId="0" applyFont="1" applyBorder="1" applyAlignment="1">
      <alignment horizontal="center" vertical="top" wrapText="1"/>
    </xf>
    <xf numFmtId="0" fontId="16" fillId="0" borderId="8" xfId="0" applyFont="1" applyBorder="1" applyAlignment="1">
      <alignment horizontal="center" vertical="top" wrapText="1"/>
    </xf>
    <xf numFmtId="0" fontId="9" fillId="0" borderId="8" xfId="0" applyFont="1" applyBorder="1" applyAlignment="1">
      <alignment horizontal="center" vertical="top" wrapText="1"/>
    </xf>
    <xf numFmtId="0" fontId="15" fillId="0" borderId="7" xfId="0" applyFont="1" applyBorder="1" applyAlignment="1">
      <alignment horizontal="justify" vertical="top" wrapText="1"/>
    </xf>
    <xf numFmtId="0" fontId="8" fillId="0" borderId="11" xfId="0" applyFont="1" applyBorder="1" applyAlignment="1">
      <alignment horizontal="justify" vertical="top" wrapText="1"/>
    </xf>
    <xf numFmtId="0" fontId="9" fillId="0" borderId="11" xfId="0" applyFont="1" applyBorder="1" applyAlignment="1">
      <alignment horizontal="justify" vertical="top"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8" xfId="0" applyFont="1" applyBorder="1" applyAlignment="1">
      <alignment horizontal="justify" vertical="center" wrapText="1"/>
    </xf>
    <xf numFmtId="9" fontId="11" fillId="0" borderId="8"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8" fillId="0" borderId="8" xfId="0" applyFont="1" applyBorder="1" applyAlignment="1">
      <alignment horizontal="justify" vertical="top" wrapText="1"/>
    </xf>
    <xf numFmtId="0" fontId="9" fillId="0" borderId="12" xfId="0" applyFont="1" applyBorder="1" applyAlignment="1">
      <alignment horizontal="justify" vertical="center" wrapText="1"/>
    </xf>
    <xf numFmtId="0" fontId="9" fillId="0" borderId="8" xfId="0" applyFont="1" applyBorder="1" applyAlignment="1">
      <alignment horizontal="center" vertical="center" wrapText="1"/>
    </xf>
    <xf numFmtId="0" fontId="11" fillId="0" borderId="8" xfId="0" applyFont="1" applyBorder="1" applyAlignment="1">
      <alignment horizontal="left" vertical="center" wrapText="1"/>
    </xf>
    <xf numFmtId="0" fontId="9" fillId="0" borderId="8" xfId="0" applyFont="1" applyBorder="1" applyAlignment="1">
      <alignment horizontal="center" vertical="center" wrapText="1" indent="1"/>
    </xf>
    <xf numFmtId="0" fontId="0" fillId="0" borderId="8" xfId="0" applyBorder="1">
      <alignment vertical="center"/>
    </xf>
    <xf numFmtId="0" fontId="19" fillId="0" borderId="0" xfId="0" applyFont="1" applyAlignment="1">
      <alignment horizontal="center" vertical="center" wrapText="1"/>
    </xf>
    <xf numFmtId="0" fontId="13" fillId="0" borderId="0" xfId="0" applyFont="1" applyAlignment="1">
      <alignment horizontal="center" vertical="top"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0" fontId="0" fillId="0" borderId="18" xfId="0" applyBorder="1">
      <alignment vertical="center"/>
    </xf>
    <xf numFmtId="0" fontId="0" fillId="0" borderId="21" xfId="0" applyBorder="1">
      <alignment vertical="center"/>
    </xf>
    <xf numFmtId="0" fontId="0" fillId="0" borderId="16" xfId="0" applyBorder="1">
      <alignment vertical="center"/>
    </xf>
    <xf numFmtId="0" fontId="20" fillId="0" borderId="16" xfId="0" applyFont="1" applyBorder="1" applyAlignment="1">
      <alignment horizontal="left" vertical="center" wrapText="1"/>
    </xf>
    <xf numFmtId="0" fontId="11" fillId="0" borderId="22" xfId="0" applyFont="1" applyBorder="1" applyAlignment="1">
      <alignment horizontal="center" vertical="center" wrapText="1"/>
    </xf>
    <xf numFmtId="0" fontId="20" fillId="0" borderId="13" xfId="0" applyFont="1" applyBorder="1" applyAlignment="1">
      <alignment horizontal="center" vertical="center" wrapText="1"/>
    </xf>
    <xf numFmtId="10" fontId="11" fillId="0" borderId="16"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justify" vertical="center" wrapText="1"/>
    </xf>
    <xf numFmtId="0" fontId="10" fillId="0" borderId="22" xfId="0" applyFont="1" applyBorder="1" applyAlignment="1">
      <alignment horizontal="center" vertical="center" wrapText="1"/>
    </xf>
    <xf numFmtId="0" fontId="11" fillId="0" borderId="16" xfId="0" applyFont="1" applyBorder="1" applyAlignment="1">
      <alignment horizontal="left" vertical="center" wrapText="1"/>
    </xf>
    <xf numFmtId="9" fontId="11" fillId="0" borderId="16" xfId="0" applyNumberFormat="1" applyFont="1" applyBorder="1" applyAlignment="1">
      <alignment horizontal="center" vertical="center" wrapText="1"/>
    </xf>
    <xf numFmtId="0" fontId="19" fillId="0" borderId="0" xfId="0" applyFont="1" applyAlignment="1">
      <alignment horizontal="center" vertical="center"/>
    </xf>
    <xf numFmtId="0" fontId="11" fillId="0" borderId="0" xfId="0" applyFont="1" applyAlignment="1">
      <alignment horizontal="center" vertical="center"/>
    </xf>
    <xf numFmtId="0" fontId="10"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left" vertical="center" wrapText="1"/>
    </xf>
    <xf numFmtId="0" fontId="21" fillId="0" borderId="15" xfId="0" applyFont="1" applyBorder="1">
      <alignment vertical="center"/>
    </xf>
    <xf numFmtId="0" fontId="1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0" fillId="0" borderId="15" xfId="0" applyFont="1" applyBorder="1" applyAlignment="1">
      <alignment horizontal="center" vertical="center" wrapText="1"/>
    </xf>
    <xf numFmtId="0" fontId="11" fillId="0" borderId="14" xfId="0" applyFont="1" applyBorder="1" applyAlignment="1">
      <alignment horizontal="justify" vertical="center" wrapText="1"/>
    </xf>
    <xf numFmtId="0" fontId="21" fillId="0" borderId="16" xfId="0" applyFont="1" applyBorder="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15" xfId="0" applyBorder="1">
      <alignment vertical="center"/>
    </xf>
    <xf numFmtId="0" fontId="24" fillId="0" borderId="15" xfId="0" applyFont="1" applyBorder="1" applyAlignment="1">
      <alignment horizontal="left" vertical="center" wrapText="1"/>
    </xf>
    <xf numFmtId="0" fontId="11" fillId="0" borderId="0" xfId="0" applyFont="1" applyAlignment="1">
      <alignment horizontal="justify" vertical="center" wrapText="1"/>
    </xf>
    <xf numFmtId="0" fontId="11" fillId="0" borderId="21" xfId="0" applyFont="1" applyBorder="1" applyAlignment="1">
      <alignment horizontal="justify" vertical="center" wrapText="1"/>
    </xf>
    <xf numFmtId="0" fontId="11" fillId="0" borderId="18" xfId="0" applyFont="1" applyBorder="1" applyAlignment="1">
      <alignment horizontal="justify" vertical="center" wrapText="1"/>
    </xf>
    <xf numFmtId="0" fontId="24" fillId="0" borderId="13" xfId="0" applyFont="1" applyBorder="1" applyAlignment="1">
      <alignment horizontal="center" vertical="center"/>
    </xf>
    <xf numFmtId="0" fontId="25" fillId="0" borderId="14" xfId="0" applyFont="1" applyBorder="1" applyAlignment="1">
      <alignment horizontal="center" vertical="center"/>
    </xf>
    <xf numFmtId="0" fontId="24" fillId="0" borderId="15" xfId="0" applyFont="1" applyBorder="1" applyAlignment="1">
      <alignment horizontal="center" vertical="center"/>
    </xf>
    <xf numFmtId="0" fontId="26" fillId="0" borderId="16" xfId="0" applyFont="1" applyBorder="1" applyAlignment="1">
      <alignment horizontal="center" vertical="center"/>
    </xf>
    <xf numFmtId="0" fontId="24" fillId="0" borderId="14" xfId="0" applyFont="1" applyBorder="1" applyAlignment="1">
      <alignment horizontal="center" vertical="center"/>
    </xf>
    <xf numFmtId="0" fontId="26" fillId="0" borderId="14" xfId="0" applyFont="1" applyBorder="1" applyAlignment="1">
      <alignment horizontal="center" vertical="center"/>
    </xf>
    <xf numFmtId="0" fontId="24" fillId="0" borderId="20"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16" xfId="0" applyFont="1" applyBorder="1" applyAlignment="1">
      <alignment horizontal="justify" vertical="center"/>
    </xf>
    <xf numFmtId="0" fontId="11" fillId="0" borderId="16" xfId="0" applyFont="1" applyBorder="1" applyAlignment="1">
      <alignment horizontal="left" vertical="center"/>
    </xf>
    <xf numFmtId="0" fontId="10" fillId="0" borderId="16" xfId="0" applyFont="1" applyBorder="1" applyAlignment="1">
      <alignment horizontal="left" vertical="center"/>
    </xf>
    <xf numFmtId="0" fontId="24" fillId="0" borderId="15" xfId="0" applyFont="1" applyBorder="1" applyAlignment="1">
      <alignment horizontal="left" vertical="center"/>
    </xf>
    <xf numFmtId="0" fontId="11" fillId="0" borderId="16" xfId="0" applyFont="1" applyBorder="1" applyAlignment="1">
      <alignment horizontal="justify" vertical="center"/>
    </xf>
    <xf numFmtId="0" fontId="10" fillId="0" borderId="15" xfId="0" applyFont="1" applyBorder="1" applyAlignment="1">
      <alignment horizontal="center" vertical="center"/>
    </xf>
    <xf numFmtId="0" fontId="11" fillId="0" borderId="14" xfId="0" applyFont="1" applyBorder="1" applyAlignment="1">
      <alignment horizontal="justify" vertical="center"/>
    </xf>
    <xf numFmtId="0" fontId="13" fillId="0" borderId="0" xfId="0" applyFont="1" applyAlignment="1">
      <alignment horizontal="center" vertical="center" wrapText="1"/>
    </xf>
    <xf numFmtId="0" fontId="25" fillId="0" borderId="23" xfId="0" applyFont="1" applyBorder="1" applyAlignment="1">
      <alignment horizontal="center" vertical="center" wrapText="1"/>
    </xf>
    <xf numFmtId="0" fontId="24" fillId="0" borderId="16" xfId="0" applyFont="1" applyBorder="1" applyAlignment="1">
      <alignment horizontal="center" vertical="center" wrapText="1"/>
    </xf>
    <xf numFmtId="0" fontId="19" fillId="0" borderId="0" xfId="0" applyFont="1" applyAlignment="1">
      <alignment vertical="center" wrapText="1"/>
    </xf>
    <xf numFmtId="0" fontId="13" fillId="0" borderId="0" xfId="0" applyFont="1" applyAlignment="1">
      <alignmen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24" xfId="0" applyFont="1" applyFill="1" applyBorder="1" applyAlignment="1">
      <alignment horizontal="center" vertical="top" wrapTex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5" xfId="0" applyFont="1" applyFill="1" applyBorder="1" applyAlignment="1">
      <alignment vertical="center" wrapText="1"/>
    </xf>
    <xf numFmtId="0" fontId="30" fillId="0" borderId="28" xfId="0" applyFont="1" applyFill="1" applyBorder="1" applyAlignment="1">
      <alignment horizontal="center" vertical="center" wrapText="1" readingOrder="1"/>
    </xf>
    <xf numFmtId="0" fontId="30" fillId="0" borderId="25" xfId="0" applyNumberFormat="1" applyFont="1" applyFill="1" applyBorder="1" applyAlignment="1">
      <alignment horizontal="center" vertical="center" wrapText="1"/>
    </xf>
    <xf numFmtId="0" fontId="30" fillId="0" borderId="29" xfId="0" applyFont="1" applyFill="1" applyBorder="1" applyAlignment="1">
      <alignment horizontal="center" vertical="center" wrapText="1" readingOrder="1"/>
    </xf>
    <xf numFmtId="0" fontId="30" fillId="0" borderId="26" xfId="0" applyNumberFormat="1" applyFont="1" applyFill="1" applyBorder="1" applyAlignment="1">
      <alignment horizontal="center" vertical="center" wrapText="1"/>
    </xf>
    <xf numFmtId="0" fontId="30" fillId="0" borderId="27" xfId="0" applyNumberFormat="1" applyFont="1" applyFill="1" applyBorder="1" applyAlignment="1">
      <alignment horizontal="center" vertical="center" wrapText="1"/>
    </xf>
    <xf numFmtId="0" fontId="30" fillId="0" borderId="30" xfId="0" applyNumberFormat="1" applyFont="1" applyFill="1" applyBorder="1" applyAlignment="1">
      <alignment horizontal="center" vertical="center" wrapText="1"/>
    </xf>
    <xf numFmtId="0" fontId="30" fillId="0" borderId="25" xfId="0" applyFont="1" applyFill="1" applyBorder="1" applyAlignment="1">
      <alignment horizontal="center" vertical="center" textRotation="255" wrapText="1"/>
    </xf>
    <xf numFmtId="0" fontId="31" fillId="0" borderId="25" xfId="49" applyFont="1" applyFill="1" applyBorder="1" applyAlignment="1">
      <alignment horizontal="center" vertical="center" wrapText="1"/>
    </xf>
    <xf numFmtId="0" fontId="32" fillId="0" borderId="25" xfId="0" applyFont="1" applyFill="1" applyBorder="1" applyAlignment="1">
      <alignment horizontal="center" vertical="center" wrapText="1"/>
    </xf>
    <xf numFmtId="9" fontId="30" fillId="0" borderId="25" xfId="0" applyNumberFormat="1" applyFont="1" applyFill="1" applyBorder="1" applyAlignment="1">
      <alignment horizontal="center" vertical="center" wrapText="1"/>
    </xf>
    <xf numFmtId="0" fontId="32" fillId="0" borderId="25" xfId="0" applyFont="1" applyFill="1" applyBorder="1" applyAlignment="1">
      <alignment horizontal="center" vertical="center"/>
    </xf>
    <xf numFmtId="0" fontId="32" fillId="0" borderId="25" xfId="0" applyFont="1" applyFill="1" applyBorder="1" applyAlignment="1">
      <alignment horizontal="justify" vertical="center"/>
    </xf>
    <xf numFmtId="0" fontId="33" fillId="0" borderId="25" xfId="0" applyFont="1" applyFill="1" applyBorder="1" applyAlignment="1">
      <alignment horizontal="center" vertical="center" wrapText="1"/>
    </xf>
    <xf numFmtId="0" fontId="33" fillId="0" borderId="25" xfId="0" applyFont="1" applyFill="1" applyBorder="1" applyAlignment="1">
      <alignment vertical="center" wrapText="1"/>
    </xf>
    <xf numFmtId="0" fontId="30" fillId="0" borderId="30" xfId="0" applyFont="1" applyFill="1" applyBorder="1" applyAlignment="1">
      <alignment horizontal="center" vertical="center" wrapText="1"/>
    </xf>
    <xf numFmtId="9" fontId="30" fillId="0" borderId="25" xfId="0" applyNumberFormat="1"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8"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5" xfId="0" applyFont="1" applyBorder="1" applyAlignment="1">
      <alignment horizontal="justify" vertical="center" wrapText="1"/>
    </xf>
    <xf numFmtId="0" fontId="11" fillId="0" borderId="28"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xf>
    <xf numFmtId="0" fontId="11" fillId="0" borderId="29" xfId="0" applyFont="1" applyBorder="1" applyAlignment="1">
      <alignment horizontal="center" vertical="center" wrapText="1"/>
    </xf>
    <xf numFmtId="0" fontId="20" fillId="0" borderId="25" xfId="0" applyFont="1" applyBorder="1" applyAlignment="1">
      <alignment horizontal="left" vertical="center" wrapText="1"/>
    </xf>
    <xf numFmtId="9" fontId="11" fillId="0" borderId="25" xfId="0" applyNumberFormat="1" applyFont="1" applyBorder="1" applyAlignment="1">
      <alignment horizontal="center" vertical="center" wrapText="1"/>
    </xf>
    <xf numFmtId="0" fontId="31" fillId="0" borderId="25" xfId="49" applyFont="1" applyBorder="1" applyAlignment="1">
      <alignment horizontal="center" vertical="center" wrapText="1"/>
    </xf>
    <xf numFmtId="0" fontId="20" fillId="0" borderId="25" xfId="0" applyFont="1" applyBorder="1" applyAlignment="1">
      <alignment horizontal="center" vertical="center" wrapText="1"/>
    </xf>
    <xf numFmtId="10" fontId="11" fillId="0" borderId="25" xfId="0" applyNumberFormat="1" applyFont="1" applyBorder="1" applyAlignment="1">
      <alignment horizontal="center" vertical="center" wrapText="1"/>
    </xf>
    <xf numFmtId="0" fontId="0" fillId="0" borderId="25" xfId="0" applyBorder="1">
      <alignment vertical="center"/>
    </xf>
    <xf numFmtId="0" fontId="0" fillId="0" borderId="0" xfId="0" applyAlignment="1">
      <alignment vertical="center" textRotation="255"/>
    </xf>
    <xf numFmtId="0" fontId="11" fillId="0" borderId="25" xfId="0" applyFont="1" applyBorder="1" applyAlignment="1">
      <alignment horizontal="center" vertical="center" textRotation="255" wrapText="1"/>
    </xf>
    <xf numFmtId="0" fontId="11" fillId="0" borderId="25" xfId="0" applyFont="1" applyBorder="1" applyAlignment="1">
      <alignment horizontal="center" vertical="center" textRotation="255"/>
    </xf>
    <xf numFmtId="0" fontId="34" fillId="0" borderId="25" xfId="49" applyFont="1" applyBorder="1" applyAlignment="1">
      <alignment horizontal="center" vertical="center" wrapText="1"/>
    </xf>
    <xf numFmtId="0" fontId="31" fillId="0" borderId="25" xfId="49" applyFont="1" applyBorder="1" applyAlignment="1">
      <alignment horizontal="left" vertical="center" wrapText="1"/>
    </xf>
    <xf numFmtId="0" fontId="13" fillId="0" borderId="0" xfId="0" applyFont="1" applyAlignment="1">
      <alignment horizontal="center" vertical="top"/>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20" fillId="0" borderId="18" xfId="0" applyFont="1" applyBorder="1" applyAlignment="1">
      <alignment horizontal="left" vertical="center"/>
    </xf>
    <xf numFmtId="0" fontId="20" fillId="0" borderId="32" xfId="0" applyFont="1" applyBorder="1" applyAlignment="1">
      <alignment horizontal="left" vertical="center"/>
    </xf>
    <xf numFmtId="0" fontId="35" fillId="0" borderId="16" xfId="0" applyFont="1" applyBorder="1" applyAlignment="1">
      <alignment horizontal="center" vertical="center"/>
    </xf>
    <xf numFmtId="0" fontId="20" fillId="0" borderId="16" xfId="0" applyFont="1" applyBorder="1" applyAlignment="1">
      <alignment horizontal="center" vertical="center"/>
    </xf>
    <xf numFmtId="0" fontId="11" fillId="0" borderId="22" xfId="0" applyFont="1" applyBorder="1" applyAlignment="1">
      <alignment horizontal="center" vertical="center"/>
    </xf>
    <xf numFmtId="0" fontId="20" fillId="0" borderId="33" xfId="0" applyFont="1" applyBorder="1" applyAlignment="1">
      <alignment horizontal="left" vertical="center"/>
    </xf>
    <xf numFmtId="0" fontId="20" fillId="0" borderId="22" xfId="0" applyFont="1" applyBorder="1" applyAlignment="1">
      <alignment horizontal="center" vertical="center"/>
    </xf>
    <xf numFmtId="0" fontId="20" fillId="0" borderId="13" xfId="0" applyFont="1" applyBorder="1" applyAlignment="1">
      <alignment horizontal="center" vertical="center"/>
    </xf>
    <xf numFmtId="9" fontId="11" fillId="0" borderId="16" xfId="0" applyNumberFormat="1" applyFont="1" applyBorder="1" applyAlignment="1">
      <alignment horizontal="center" vertical="center"/>
    </xf>
    <xf numFmtId="0" fontId="20" fillId="0" borderId="14" xfId="0" applyFont="1" applyBorder="1" applyAlignment="1">
      <alignment horizontal="center" vertical="center"/>
    </xf>
    <xf numFmtId="0" fontId="0" fillId="0" borderId="14" xfId="0" applyBorder="1">
      <alignment vertical="center"/>
    </xf>
    <xf numFmtId="0" fontId="36" fillId="0" borderId="16" xfId="0" applyFont="1" applyBorder="1" applyAlignment="1">
      <alignment horizontal="center" vertical="center"/>
    </xf>
    <xf numFmtId="0" fontId="36" fillId="0" borderId="18" xfId="0" applyFont="1" applyBorder="1" applyAlignment="1">
      <alignment horizontal="center" vertical="center"/>
    </xf>
    <xf numFmtId="0" fontId="36" fillId="0" borderId="14" xfId="0" applyFont="1" applyBorder="1" applyAlignment="1">
      <alignment horizontal="center" vertical="center"/>
    </xf>
    <xf numFmtId="0" fontId="36" fillId="0" borderId="16" xfId="0" applyFont="1" applyBorder="1" applyAlignment="1">
      <alignment horizontal="justify" vertical="center"/>
    </xf>
    <xf numFmtId="0" fontId="15" fillId="0" borderId="18" xfId="0" applyFont="1" applyBorder="1" applyAlignment="1">
      <alignment horizontal="center" vertical="center"/>
    </xf>
    <xf numFmtId="9" fontId="36" fillId="0" borderId="16" xfId="0" applyNumberFormat="1" applyFont="1" applyBorder="1" applyAlignment="1">
      <alignment horizontal="center" vertical="center"/>
    </xf>
    <xf numFmtId="0" fontId="36" fillId="0" borderId="22" xfId="0" applyFont="1" applyBorder="1" applyAlignment="1">
      <alignment horizontal="center" vertical="center"/>
    </xf>
    <xf numFmtId="9" fontId="36" fillId="0" borderId="22" xfId="0" applyNumberFormat="1" applyFont="1" applyBorder="1" applyAlignment="1">
      <alignment horizontal="center" vertical="center"/>
    </xf>
    <xf numFmtId="0" fontId="15" fillId="0" borderId="16" xfId="0" applyFont="1" applyBorder="1" applyAlignment="1">
      <alignment horizontal="justify" vertical="center"/>
    </xf>
    <xf numFmtId="0" fontId="15" fillId="0" borderId="16" xfId="0" applyFont="1" applyBorder="1" applyAlignment="1">
      <alignment horizontal="center" vertical="center"/>
    </xf>
    <xf numFmtId="0" fontId="20" fillId="0" borderId="15" xfId="0" applyFont="1" applyBorder="1" applyAlignment="1">
      <alignment horizontal="center" vertical="center"/>
    </xf>
    <xf numFmtId="0" fontId="36" fillId="0" borderId="16" xfId="0" applyFont="1" applyBorder="1" applyAlignment="1">
      <alignment horizontal="right" vertical="center"/>
    </xf>
    <xf numFmtId="0" fontId="20" fillId="0" borderId="16" xfId="0" applyFont="1" applyBorder="1" applyAlignment="1">
      <alignment horizontal="left" vertical="center"/>
    </xf>
    <xf numFmtId="0" fontId="37" fillId="0" borderId="0" xfId="0" applyFont="1" applyFill="1" applyBorder="1" applyAlignment="1">
      <alignment horizontal="center" wrapText="1"/>
    </xf>
    <xf numFmtId="0" fontId="38" fillId="0" borderId="0" xfId="0" applyFont="1" applyFill="1" applyBorder="1" applyAlignment="1">
      <alignment horizontal="center" vertical="top" wrapText="1"/>
    </xf>
    <xf numFmtId="0" fontId="39" fillId="0" borderId="25" xfId="0" applyFont="1" applyFill="1" applyBorder="1" applyAlignment="1">
      <alignment horizont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25" xfId="0" applyFont="1" applyFill="1" applyBorder="1" applyAlignment="1">
      <alignment horizontal="justify" wrapText="1"/>
    </xf>
    <xf numFmtId="0" fontId="39" fillId="0" borderId="38"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26" xfId="0" applyFont="1" applyFill="1" applyBorder="1" applyAlignment="1">
      <alignment horizontal="left" vertical="center" wrapText="1"/>
    </xf>
    <xf numFmtId="0" fontId="39" fillId="0" borderId="27"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center" vertical="center" textRotation="255" wrapText="1"/>
    </xf>
    <xf numFmtId="0" fontId="39" fillId="0" borderId="25" xfId="0" applyFont="1" applyFill="1" applyBorder="1" applyAlignment="1">
      <alignment horizontal="center" vertical="center" wrapText="1"/>
    </xf>
    <xf numFmtId="0" fontId="39" fillId="0" borderId="29" xfId="0" applyFont="1" applyFill="1" applyBorder="1" applyAlignment="1">
      <alignment horizontal="center" vertical="center" textRotation="255"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9" fontId="39" fillId="0" borderId="25" xfId="0" applyNumberFormat="1" applyFont="1" applyFill="1" applyBorder="1" applyAlignment="1">
      <alignment horizontal="center" vertical="center" wrapText="1"/>
    </xf>
    <xf numFmtId="0" fontId="40" fillId="0" borderId="26" xfId="0"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5" xfId="0" applyFont="1" applyFill="1" applyBorder="1" applyAlignment="1">
      <alignment horizontal="center" vertical="center" wrapText="1"/>
    </xf>
    <xf numFmtId="9" fontId="20" fillId="0" borderId="16" xfId="0" applyNumberFormat="1"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6" xfId="0" applyFont="1" applyBorder="1" applyAlignment="1">
      <alignment horizontal="left" vertical="center" wrapText="1" indent="2"/>
    </xf>
    <xf numFmtId="0" fontId="41" fillId="0" borderId="16" xfId="0" applyFont="1" applyBorder="1" applyAlignment="1">
      <alignment horizontal="left" vertical="center" wrapText="1"/>
    </xf>
    <xf numFmtId="0" fontId="42" fillId="0" borderId="16" xfId="0" applyFont="1" applyBorder="1" applyAlignment="1">
      <alignment horizontal="left" vertical="center" wrapText="1"/>
    </xf>
    <xf numFmtId="9" fontId="20" fillId="0" borderId="16" xfId="0" applyNumberFormat="1" applyFont="1" applyBorder="1" applyAlignment="1">
      <alignment horizontal="center" vertical="center" wrapText="1"/>
    </xf>
    <xf numFmtId="0" fontId="11" fillId="0" borderId="16" xfId="0" applyFont="1" applyBorder="1" applyAlignment="1">
      <alignment horizontal="center" vertical="center" wrapText="1" indent="1"/>
    </xf>
    <xf numFmtId="0" fontId="11" fillId="0" borderId="16" xfId="0" applyFont="1" applyBorder="1" applyAlignment="1">
      <alignment horizontal="center" vertical="center" wrapText="1" indent="2"/>
    </xf>
    <xf numFmtId="0" fontId="41" fillId="0" borderId="16" xfId="0" applyFont="1" applyBorder="1" applyAlignment="1">
      <alignment horizontal="center" vertical="center" wrapText="1"/>
    </xf>
    <xf numFmtId="0" fontId="42" fillId="0" borderId="16" xfId="0" applyFont="1" applyBorder="1" applyAlignment="1">
      <alignment horizontal="center" vertical="center" wrapText="1"/>
    </xf>
    <xf numFmtId="0" fontId="43" fillId="0" borderId="16" xfId="0" applyFont="1" applyBorder="1" applyAlignment="1">
      <alignment horizontal="center" vertical="center" wrapText="1"/>
    </xf>
    <xf numFmtId="9" fontId="44" fillId="0" borderId="16" xfId="0" applyNumberFormat="1" applyFont="1" applyBorder="1" applyAlignment="1">
      <alignment horizontal="center" vertical="center" wrapText="1"/>
    </xf>
    <xf numFmtId="0" fontId="44" fillId="0" borderId="1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45" fillId="0" borderId="16" xfId="0" applyFont="1" applyBorder="1" applyAlignment="1">
      <alignment horizontal="center" vertical="center" wrapText="1"/>
    </xf>
    <xf numFmtId="9" fontId="45" fillId="0" borderId="16" xfId="0" applyNumberFormat="1" applyFont="1" applyBorder="1" applyAlignment="1">
      <alignment horizontal="center" vertical="center" wrapText="1"/>
    </xf>
    <xf numFmtId="0" fontId="46" fillId="0" borderId="16" xfId="0" applyFont="1" applyBorder="1" applyAlignment="1">
      <alignment horizontal="center" vertical="center" wrapText="1"/>
    </xf>
    <xf numFmtId="0" fontId="20" fillId="0" borderId="18" xfId="0" applyFont="1" applyBorder="1" applyAlignment="1">
      <alignment horizontal="left" vertical="center" wrapText="1"/>
    </xf>
    <xf numFmtId="0" fontId="46"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23" xfId="0" applyFont="1" applyBorder="1" applyAlignment="1">
      <alignment horizontal="center" vertical="center" wrapText="1"/>
    </xf>
    <xf numFmtId="0" fontId="11" fillId="0" borderId="14"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0" fillId="0" borderId="0" xfId="0" applyFont="1" applyAlignment="1">
      <alignment horizontal="justify" vertical="center" wrapText="1"/>
    </xf>
    <xf numFmtId="0" fontId="20" fillId="0" borderId="18" xfId="0" applyFont="1" applyBorder="1" applyAlignment="1">
      <alignment horizontal="justify" vertical="center" wrapText="1"/>
    </xf>
    <xf numFmtId="0" fontId="20" fillId="0" borderId="0" xfId="0" applyFont="1" applyAlignment="1">
      <alignment horizontal="center" vertical="center" wrapText="1"/>
    </xf>
    <xf numFmtId="0" fontId="20" fillId="0" borderId="21"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9" fontId="11" fillId="0" borderId="16" xfId="0" applyNumberFormat="1" applyFont="1" applyBorder="1" applyAlignment="1">
      <alignment vertical="center" wrapText="1"/>
    </xf>
    <xf numFmtId="0" fontId="11" fillId="0" borderId="16" xfId="0" applyNumberFormat="1" applyFont="1" applyFill="1" applyBorder="1" applyAlignment="1" applyProtection="1">
      <alignment vertical="center" wrapText="1"/>
    </xf>
    <xf numFmtId="0" fontId="11" fillId="0" borderId="16" xfId="0" applyFont="1" applyBorder="1" applyAlignment="1">
      <alignment vertical="center" wrapText="1"/>
    </xf>
    <xf numFmtId="9" fontId="11" fillId="0" borderId="16" xfId="0" applyNumberFormat="1" applyFont="1" applyBorder="1" applyAlignment="1">
      <alignment horizontal="left" vertical="center" wrapText="1"/>
    </xf>
    <xf numFmtId="9" fontId="11" fillId="0" borderId="16" xfId="0" applyNumberFormat="1" applyFont="1" applyBorder="1" applyAlignment="1">
      <alignment horizontal="left" vertical="center" wrapText="1" indent="2"/>
    </xf>
    <xf numFmtId="0" fontId="11" fillId="0" borderId="0" xfId="0" applyFont="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9" fontId="41" fillId="0" borderId="16" xfId="0" applyNumberFormat="1" applyFont="1" applyBorder="1" applyAlignment="1">
      <alignment horizontal="left" vertical="center" wrapText="1"/>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48" fillId="0" borderId="0" xfId="0" applyFont="1" applyAlignment="1">
      <alignment horizontal="center" vertical="center" wrapText="1"/>
    </xf>
    <xf numFmtId="0" fontId="49" fillId="0" borderId="25" xfId="0" applyFont="1"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7" Type="http://schemas.openxmlformats.org/officeDocument/2006/relationships/sharedStrings" Target="sharedStrings.xml"/><Relationship Id="rId46" Type="http://schemas.openxmlformats.org/officeDocument/2006/relationships/styles" Target="styles.xml"/><Relationship Id="rId45" Type="http://schemas.openxmlformats.org/officeDocument/2006/relationships/theme" Target="theme/theme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5"/>
  <sheetViews>
    <sheetView workbookViewId="0">
      <selection activeCell="B48" sqref="B48"/>
    </sheetView>
  </sheetViews>
  <sheetFormatPr defaultColWidth="8.89166666666667" defaultRowHeight="13.5" outlineLevelCol="1"/>
  <cols>
    <col min="2" max="2" width="57.225" customWidth="1"/>
  </cols>
  <sheetData>
    <row r="1" ht="70" customHeight="1" spans="1:2">
      <c r="A1" s="277" t="s">
        <v>0</v>
      </c>
      <c r="B1" s="277"/>
    </row>
    <row r="2" ht="25" customHeight="1" spans="1:2">
      <c r="A2" s="278" t="s">
        <v>1</v>
      </c>
      <c r="B2" s="278" t="s">
        <v>2</v>
      </c>
    </row>
    <row r="3" ht="18" customHeight="1" spans="1:2">
      <c r="A3" s="279">
        <v>1</v>
      </c>
      <c r="B3" s="279" t="s">
        <v>3</v>
      </c>
    </row>
    <row r="4" ht="18" customHeight="1" spans="1:2">
      <c r="A4" s="279">
        <v>2</v>
      </c>
      <c r="B4" s="279" t="s">
        <v>4</v>
      </c>
    </row>
    <row r="5" ht="18" customHeight="1" spans="1:2">
      <c r="A5" s="279">
        <v>3</v>
      </c>
      <c r="B5" s="279" t="s">
        <v>5</v>
      </c>
    </row>
    <row r="6" ht="18" customHeight="1" spans="1:2">
      <c r="A6" s="279">
        <v>4</v>
      </c>
      <c r="B6" s="279" t="s">
        <v>6</v>
      </c>
    </row>
    <row r="7" ht="18" customHeight="1" spans="1:2">
      <c r="A7" s="279">
        <v>5</v>
      </c>
      <c r="B7" s="279" t="s">
        <v>7</v>
      </c>
    </row>
    <row r="8" ht="18" customHeight="1" spans="1:2">
      <c r="A8" s="279">
        <v>6</v>
      </c>
      <c r="B8" s="279" t="s">
        <v>8</v>
      </c>
    </row>
    <row r="9" ht="18" customHeight="1" spans="1:2">
      <c r="A9" s="279">
        <v>7</v>
      </c>
      <c r="B9" s="279" t="s">
        <v>9</v>
      </c>
    </row>
    <row r="10" ht="18" customHeight="1" spans="1:2">
      <c r="A10" s="279">
        <v>8</v>
      </c>
      <c r="B10" s="279" t="s">
        <v>10</v>
      </c>
    </row>
    <row r="11" ht="18" customHeight="1" spans="1:2">
      <c r="A11" s="279">
        <v>9</v>
      </c>
      <c r="B11" s="279" t="s">
        <v>11</v>
      </c>
    </row>
    <row r="12" ht="18" customHeight="1" spans="1:2">
      <c r="A12" s="279">
        <v>10</v>
      </c>
      <c r="B12" s="279" t="s">
        <v>12</v>
      </c>
    </row>
    <row r="13" ht="18" customHeight="1" spans="1:2">
      <c r="A13" s="279">
        <v>11</v>
      </c>
      <c r="B13" s="279" t="s">
        <v>13</v>
      </c>
    </row>
    <row r="14" ht="18" customHeight="1" spans="1:2">
      <c r="A14" s="279">
        <v>12</v>
      </c>
      <c r="B14" s="279" t="s">
        <v>14</v>
      </c>
    </row>
    <row r="15" ht="18" customHeight="1" spans="1:2">
      <c r="A15" s="279">
        <v>13</v>
      </c>
      <c r="B15" s="279" t="s">
        <v>15</v>
      </c>
    </row>
    <row r="16" ht="18" customHeight="1" spans="1:2">
      <c r="A16" s="279">
        <v>14</v>
      </c>
      <c r="B16" s="279" t="s">
        <v>16</v>
      </c>
    </row>
    <row r="17" ht="18" customHeight="1" spans="1:2">
      <c r="A17" s="279">
        <v>15</v>
      </c>
      <c r="B17" s="279" t="s">
        <v>17</v>
      </c>
    </row>
    <row r="18" ht="18" customHeight="1" spans="1:2">
      <c r="A18" s="279">
        <v>16</v>
      </c>
      <c r="B18" s="279" t="s">
        <v>18</v>
      </c>
    </row>
    <row r="19" ht="18" customHeight="1" spans="1:2">
      <c r="A19" s="279">
        <v>17</v>
      </c>
      <c r="B19" s="279" t="s">
        <v>19</v>
      </c>
    </row>
    <row r="20" ht="18" customHeight="1" spans="1:2">
      <c r="A20" s="279">
        <v>18</v>
      </c>
      <c r="B20" s="279" t="s">
        <v>20</v>
      </c>
    </row>
    <row r="21" ht="18" customHeight="1" spans="1:2">
      <c r="A21" s="279">
        <v>19</v>
      </c>
      <c r="B21" s="279" t="s">
        <v>21</v>
      </c>
    </row>
    <row r="22" ht="18" customHeight="1" spans="1:2">
      <c r="A22" s="279">
        <v>20</v>
      </c>
      <c r="B22" s="279" t="s">
        <v>22</v>
      </c>
    </row>
    <row r="23" ht="18" customHeight="1" spans="1:2">
      <c r="A23" s="279">
        <v>21</v>
      </c>
      <c r="B23" s="279" t="s">
        <v>8</v>
      </c>
    </row>
    <row r="24" ht="18" customHeight="1" spans="1:2">
      <c r="A24" s="279">
        <v>22</v>
      </c>
      <c r="B24" s="279" t="s">
        <v>23</v>
      </c>
    </row>
    <row r="25" ht="18" customHeight="1" spans="1:2">
      <c r="A25" s="279">
        <v>23</v>
      </c>
      <c r="B25" s="279" t="s">
        <v>24</v>
      </c>
    </row>
    <row r="26" ht="18" customHeight="1" spans="1:2">
      <c r="A26" s="279">
        <v>24</v>
      </c>
      <c r="B26" s="279" t="s">
        <v>25</v>
      </c>
    </row>
    <row r="27" ht="18" customHeight="1" spans="1:2">
      <c r="A27" s="279">
        <v>25</v>
      </c>
      <c r="B27" s="279" t="s">
        <v>26</v>
      </c>
    </row>
    <row r="28" ht="18" customHeight="1" spans="1:2">
      <c r="A28" s="279">
        <v>26</v>
      </c>
      <c r="B28" s="279" t="s">
        <v>27</v>
      </c>
    </row>
    <row r="29" ht="18" customHeight="1" spans="1:2">
      <c r="A29" s="279">
        <v>27</v>
      </c>
      <c r="B29" s="279" t="s">
        <v>28</v>
      </c>
    </row>
    <row r="30" ht="18" customHeight="1" spans="1:2">
      <c r="A30" s="279">
        <v>28</v>
      </c>
      <c r="B30" s="279" t="s">
        <v>29</v>
      </c>
    </row>
    <row r="31" ht="18" customHeight="1" spans="1:2">
      <c r="A31" s="279">
        <v>29</v>
      </c>
      <c r="B31" s="279" t="s">
        <v>30</v>
      </c>
    </row>
    <row r="32" ht="18" customHeight="1" spans="1:2">
      <c r="A32" s="279">
        <v>30</v>
      </c>
      <c r="B32" s="279" t="s">
        <v>27</v>
      </c>
    </row>
    <row r="33" ht="18" customHeight="1" spans="1:2">
      <c r="A33" s="279">
        <v>31</v>
      </c>
      <c r="B33" s="279" t="s">
        <v>31</v>
      </c>
    </row>
    <row r="34" ht="18" customHeight="1" spans="1:2">
      <c r="A34" s="279">
        <v>32</v>
      </c>
      <c r="B34" s="279" t="s">
        <v>32</v>
      </c>
    </row>
    <row r="35" ht="18" customHeight="1" spans="1:2">
      <c r="A35" s="279">
        <v>33</v>
      </c>
      <c r="B35" s="279" t="s">
        <v>33</v>
      </c>
    </row>
    <row r="36" ht="18" customHeight="1" spans="1:2">
      <c r="A36" s="279">
        <v>34</v>
      </c>
      <c r="B36" s="279" t="s">
        <v>34</v>
      </c>
    </row>
    <row r="37" ht="18" customHeight="1" spans="1:2">
      <c r="A37" s="279">
        <v>35</v>
      </c>
      <c r="B37" s="279" t="s">
        <v>35</v>
      </c>
    </row>
    <row r="38" ht="19" customHeight="1" spans="1:2">
      <c r="A38" s="279">
        <v>36</v>
      </c>
      <c r="B38" s="279" t="s">
        <v>36</v>
      </c>
    </row>
    <row r="39" ht="18" customHeight="1" spans="1:2">
      <c r="A39" s="279">
        <v>37</v>
      </c>
      <c r="B39" s="279" t="s">
        <v>37</v>
      </c>
    </row>
    <row r="40" ht="18" customHeight="1" spans="1:2">
      <c r="A40" s="279">
        <v>38</v>
      </c>
      <c r="B40" s="279" t="s">
        <v>38</v>
      </c>
    </row>
    <row r="41" ht="18" customHeight="1" spans="1:2">
      <c r="A41" s="279">
        <v>39</v>
      </c>
      <c r="B41" s="279" t="s">
        <v>39</v>
      </c>
    </row>
    <row r="42" ht="18" customHeight="1" spans="1:2">
      <c r="A42" s="279">
        <v>40</v>
      </c>
      <c r="B42" s="279" t="s">
        <v>40</v>
      </c>
    </row>
    <row r="43" ht="18" customHeight="1" spans="1:2">
      <c r="A43" s="279">
        <v>41</v>
      </c>
      <c r="B43" s="279" t="s">
        <v>41</v>
      </c>
    </row>
    <row r="44" ht="18" customHeight="1" spans="1:2">
      <c r="A44" s="279">
        <v>42</v>
      </c>
      <c r="B44" s="279" t="s">
        <v>42</v>
      </c>
    </row>
    <row r="45" ht="18" customHeight="1" spans="1:2">
      <c r="A45" s="280"/>
      <c r="B45" s="280"/>
    </row>
  </sheetData>
  <mergeCells count="1">
    <mergeCell ref="A1:B1"/>
  </mergeCells>
  <printOptions horizontalCentered="1"/>
  <pageMargins left="0.751388888888889" right="0.751388888888889" top="0.432638888888889" bottom="0.472222222222222" header="0.314583333333333"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11</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83.2</v>
      </c>
      <c r="F7" s="63">
        <v>80.9</v>
      </c>
      <c r="G7" s="63"/>
      <c r="H7" s="63">
        <v>80.9</v>
      </c>
      <c r="I7" s="63">
        <v>10</v>
      </c>
      <c r="J7" s="63"/>
      <c r="K7" s="63"/>
      <c r="L7" s="83">
        <v>1</v>
      </c>
      <c r="M7" s="83"/>
      <c r="N7" s="63">
        <v>10</v>
      </c>
    </row>
    <row r="8" ht="15.9" customHeight="1" spans="1:14">
      <c r="A8" s="62"/>
      <c r="B8" s="62"/>
      <c r="C8" s="63" t="s">
        <v>58</v>
      </c>
      <c r="D8" s="63"/>
      <c r="E8" s="63">
        <v>83.2</v>
      </c>
      <c r="F8" s="63">
        <v>80.9</v>
      </c>
      <c r="G8" s="63"/>
      <c r="H8" s="63">
        <v>80.9</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270" t="s">
        <v>199</v>
      </c>
      <c r="C12" s="270"/>
      <c r="D12" s="270"/>
      <c r="E12" s="270"/>
      <c r="F12" s="270"/>
      <c r="G12" s="271"/>
      <c r="H12" s="270" t="s">
        <v>199</v>
      </c>
      <c r="I12" s="270"/>
      <c r="J12" s="270"/>
      <c r="K12" s="270"/>
      <c r="L12" s="270"/>
      <c r="M12" s="270"/>
      <c r="N12" s="271"/>
    </row>
    <row r="13" ht="14.25" spans="1:14">
      <c r="A13" s="62"/>
      <c r="B13" s="272"/>
      <c r="C13" s="272"/>
      <c r="D13" s="272"/>
      <c r="E13" s="272"/>
      <c r="F13" s="272"/>
      <c r="G13" s="82"/>
      <c r="H13" s="272"/>
      <c r="I13" s="272"/>
      <c r="J13" s="272"/>
      <c r="K13" s="272"/>
      <c r="L13" s="272"/>
      <c r="M13" s="272"/>
      <c r="N13" s="82"/>
    </row>
    <row r="14" ht="15.9" customHeight="1" spans="1:14">
      <c r="A14" s="68" t="s">
        <v>67</v>
      </c>
      <c r="B14" s="63" t="s">
        <v>68</v>
      </c>
      <c r="C14" s="63" t="s">
        <v>69</v>
      </c>
      <c r="D14" s="61" t="s">
        <v>70</v>
      </c>
      <c r="E14" s="61"/>
      <c r="F14" s="61"/>
      <c r="G14" s="65" t="s">
        <v>71</v>
      </c>
      <c r="H14" s="69" t="s">
        <v>72</v>
      </c>
      <c r="I14" s="65"/>
      <c r="J14" s="63" t="s">
        <v>53</v>
      </c>
      <c r="K14" s="63" t="s">
        <v>55</v>
      </c>
      <c r="L14" s="63"/>
      <c r="M14" s="61" t="s">
        <v>73</v>
      </c>
      <c r="N14" s="61"/>
    </row>
    <row r="15" ht="15.9" customHeight="1" spans="1:14">
      <c r="A15" s="68" t="s">
        <v>74</v>
      </c>
      <c r="B15" s="63"/>
      <c r="C15" s="63"/>
      <c r="D15" s="61"/>
      <c r="E15" s="61"/>
      <c r="F15" s="61"/>
      <c r="G15" s="65" t="s">
        <v>75</v>
      </c>
      <c r="H15" s="69" t="s">
        <v>76</v>
      </c>
      <c r="I15" s="65"/>
      <c r="J15" s="63"/>
      <c r="K15" s="63"/>
      <c r="L15" s="63"/>
      <c r="M15" s="61"/>
      <c r="N15" s="61"/>
    </row>
    <row r="16" ht="15.9" customHeight="1" spans="1:14">
      <c r="A16" s="68" t="s">
        <v>77</v>
      </c>
      <c r="B16" s="63"/>
      <c r="C16" s="63"/>
      <c r="D16" s="61"/>
      <c r="E16" s="61"/>
      <c r="F16" s="61"/>
      <c r="G16" s="70"/>
      <c r="I16" s="70"/>
      <c r="J16" s="63"/>
      <c r="K16" s="63"/>
      <c r="L16" s="63"/>
      <c r="M16" s="61"/>
      <c r="N16" s="61"/>
    </row>
    <row r="17" ht="15.9" customHeight="1" spans="1:14">
      <c r="A17" s="68" t="s">
        <v>81</v>
      </c>
      <c r="B17" s="63"/>
      <c r="C17" s="63"/>
      <c r="D17" s="61"/>
      <c r="E17" s="61"/>
      <c r="F17" s="61"/>
      <c r="G17" s="72"/>
      <c r="H17" s="71"/>
      <c r="I17" s="72"/>
      <c r="J17" s="63"/>
      <c r="K17" s="63"/>
      <c r="L17" s="63"/>
      <c r="M17" s="61"/>
      <c r="N17" s="61"/>
    </row>
    <row r="18" ht="33.9" customHeight="1" spans="1:14">
      <c r="A18" s="68"/>
      <c r="B18" s="63" t="s">
        <v>78</v>
      </c>
      <c r="C18" s="63" t="s">
        <v>79</v>
      </c>
      <c r="D18" s="73" t="s">
        <v>200</v>
      </c>
      <c r="E18" s="73"/>
      <c r="F18" s="73"/>
      <c r="G18" s="63" t="s">
        <v>201</v>
      </c>
      <c r="H18" s="237" t="s">
        <v>85</v>
      </c>
      <c r="I18" s="237"/>
      <c r="J18" s="232">
        <v>15</v>
      </c>
      <c r="K18" s="232">
        <v>15</v>
      </c>
      <c r="L18" s="232"/>
      <c r="M18" s="63"/>
      <c r="N18" s="63"/>
    </row>
    <row r="19" ht="24.3" customHeight="1" spans="1:14">
      <c r="A19" s="68"/>
      <c r="B19" s="63"/>
      <c r="C19" s="63" t="s">
        <v>82</v>
      </c>
      <c r="D19" s="73" t="s">
        <v>202</v>
      </c>
      <c r="E19" s="73"/>
      <c r="F19" s="73"/>
      <c r="G19" s="233" t="s">
        <v>203</v>
      </c>
      <c r="H19" s="232" t="s">
        <v>85</v>
      </c>
      <c r="I19" s="232"/>
      <c r="J19" s="232">
        <v>15</v>
      </c>
      <c r="K19" s="232">
        <v>15</v>
      </c>
      <c r="L19" s="232"/>
      <c r="M19" s="63"/>
      <c r="N19" s="63"/>
    </row>
    <row r="20" ht="23.1" customHeight="1" spans="1:14">
      <c r="A20" s="68"/>
      <c r="B20" s="63"/>
      <c r="C20" s="63" t="s">
        <v>86</v>
      </c>
      <c r="D20" s="73" t="s">
        <v>132</v>
      </c>
      <c r="E20" s="73"/>
      <c r="F20" s="73"/>
      <c r="G20" s="232" t="s">
        <v>204</v>
      </c>
      <c r="H20" s="232" t="s">
        <v>85</v>
      </c>
      <c r="I20" s="232"/>
      <c r="J20" s="232">
        <v>15</v>
      </c>
      <c r="K20" s="233">
        <v>15</v>
      </c>
      <c r="L20" s="233"/>
      <c r="M20" s="63"/>
      <c r="N20" s="63"/>
    </row>
    <row r="21" ht="22.35" customHeight="1" spans="1:14">
      <c r="A21" s="68"/>
      <c r="B21" s="63"/>
      <c r="C21" s="63" t="s">
        <v>88</v>
      </c>
      <c r="D21" s="73" t="s">
        <v>205</v>
      </c>
      <c r="E21" s="73"/>
      <c r="F21" s="73"/>
      <c r="G21" s="82" t="s">
        <v>206</v>
      </c>
      <c r="H21" s="82">
        <v>80.9</v>
      </c>
      <c r="I21" s="82"/>
      <c r="J21" s="82">
        <v>5</v>
      </c>
      <c r="K21" s="82">
        <v>5</v>
      </c>
      <c r="L21" s="82"/>
      <c r="M21" s="63"/>
      <c r="N21" s="63"/>
    </row>
    <row r="22" ht="18" customHeight="1" spans="1:14">
      <c r="A22" s="68"/>
      <c r="B22" s="63" t="s">
        <v>90</v>
      </c>
      <c r="C22" s="65" t="s">
        <v>115</v>
      </c>
      <c r="D22" s="73" t="s">
        <v>207</v>
      </c>
      <c r="E22" s="73"/>
      <c r="F22" s="73"/>
      <c r="G22" s="73" t="s">
        <v>208</v>
      </c>
      <c r="H22" s="232" t="s">
        <v>85</v>
      </c>
      <c r="I22" s="232"/>
      <c r="J22" s="233">
        <v>10</v>
      </c>
      <c r="K22" s="233">
        <v>10</v>
      </c>
      <c r="L22" s="233"/>
      <c r="M22" s="63"/>
      <c r="N22" s="63"/>
    </row>
    <row r="23" ht="14.25" spans="1:14">
      <c r="A23" s="68"/>
      <c r="B23" s="63"/>
      <c r="C23" s="63" t="s">
        <v>94</v>
      </c>
      <c r="D23" s="73"/>
      <c r="E23" s="73"/>
      <c r="F23" s="73"/>
      <c r="G23" s="73"/>
      <c r="H23" s="232"/>
      <c r="I23" s="232"/>
      <c r="J23" s="233"/>
      <c r="K23" s="233"/>
      <c r="L23" s="233"/>
      <c r="M23" s="63"/>
      <c r="N23" s="63"/>
    </row>
    <row r="24" ht="18" customHeight="1" spans="1:14">
      <c r="A24" s="68"/>
      <c r="B24" s="65"/>
      <c r="C24" s="65" t="s">
        <v>91</v>
      </c>
      <c r="D24" s="73" t="s">
        <v>209</v>
      </c>
      <c r="E24" s="73"/>
      <c r="F24" s="73"/>
      <c r="G24" s="73" t="s">
        <v>210</v>
      </c>
      <c r="H24" s="232" t="s">
        <v>85</v>
      </c>
      <c r="I24" s="232"/>
      <c r="J24" s="233">
        <v>10</v>
      </c>
      <c r="K24" s="233">
        <v>10</v>
      </c>
      <c r="L24" s="233"/>
      <c r="M24" s="63"/>
      <c r="N24" s="63"/>
    </row>
    <row r="25" ht="14.25" spans="1:14">
      <c r="A25" s="68"/>
      <c r="B25" s="65"/>
      <c r="C25" s="65" t="s">
        <v>94</v>
      </c>
      <c r="D25" s="73"/>
      <c r="E25" s="73"/>
      <c r="F25" s="73"/>
      <c r="G25" s="73"/>
      <c r="H25" s="232"/>
      <c r="I25" s="232"/>
      <c r="J25" s="233"/>
      <c r="K25" s="233"/>
      <c r="L25" s="233"/>
      <c r="M25" s="63"/>
      <c r="N25" s="63"/>
    </row>
    <row r="26" ht="23.1" customHeight="1" spans="1:14">
      <c r="A26" s="68"/>
      <c r="B26" s="65"/>
      <c r="C26" s="63"/>
      <c r="D26" s="73" t="s">
        <v>211</v>
      </c>
      <c r="E26" s="73"/>
      <c r="F26" s="73"/>
      <c r="G26" s="73" t="s">
        <v>212</v>
      </c>
      <c r="H26" s="232" t="s">
        <v>85</v>
      </c>
      <c r="I26" s="232"/>
      <c r="J26" s="232">
        <v>5</v>
      </c>
      <c r="K26" s="232">
        <v>5</v>
      </c>
      <c r="L26" s="232"/>
      <c r="M26" s="63"/>
      <c r="N26" s="63"/>
    </row>
    <row r="27" ht="23.1" customHeight="1" spans="1:14">
      <c r="A27" s="68"/>
      <c r="B27" s="63"/>
      <c r="C27" s="63" t="s">
        <v>95</v>
      </c>
      <c r="D27" s="73" t="s">
        <v>213</v>
      </c>
      <c r="E27" s="73"/>
      <c r="F27" s="73"/>
      <c r="G27" s="73" t="s">
        <v>214</v>
      </c>
      <c r="H27" s="232" t="s">
        <v>85</v>
      </c>
      <c r="I27" s="232"/>
      <c r="J27" s="232">
        <v>10</v>
      </c>
      <c r="K27" s="232">
        <v>10</v>
      </c>
      <c r="L27" s="232"/>
      <c r="M27" s="63"/>
      <c r="N27" s="63"/>
    </row>
    <row r="28" ht="15.9" customHeight="1" spans="1:14">
      <c r="A28" s="68"/>
      <c r="B28" s="65" t="s">
        <v>98</v>
      </c>
      <c r="C28" s="63" t="s">
        <v>99</v>
      </c>
      <c r="D28" s="73" t="s">
        <v>215</v>
      </c>
      <c r="E28" s="73"/>
      <c r="F28" s="73"/>
      <c r="G28" s="230" t="s">
        <v>101</v>
      </c>
      <c r="H28" s="269">
        <v>0.9</v>
      </c>
      <c r="I28" s="269"/>
      <c r="J28" s="232">
        <v>10</v>
      </c>
      <c r="K28" s="232">
        <v>10</v>
      </c>
      <c r="L28" s="232"/>
      <c r="M28" s="63"/>
      <c r="N28" s="63"/>
    </row>
    <row r="29" ht="14.25" spans="1:14">
      <c r="A29" s="68"/>
      <c r="B29" s="74" t="s">
        <v>94</v>
      </c>
      <c r="C29" s="63"/>
      <c r="D29" s="73"/>
      <c r="E29" s="73"/>
      <c r="F29" s="73"/>
      <c r="G29" s="230"/>
      <c r="H29" s="269"/>
      <c r="I29" s="269"/>
      <c r="J29" s="232"/>
      <c r="K29" s="232"/>
      <c r="L29" s="232"/>
      <c r="M29" s="63"/>
      <c r="N29" s="63"/>
    </row>
    <row r="30" ht="15.9" customHeight="1" spans="1:14">
      <c r="A30" s="75" t="s">
        <v>102</v>
      </c>
      <c r="B30" s="75"/>
      <c r="C30" s="75"/>
      <c r="D30" s="75"/>
      <c r="E30" s="75"/>
      <c r="F30" s="75"/>
      <c r="G30" s="75"/>
      <c r="H30" s="75"/>
      <c r="I30" s="75"/>
      <c r="J30" s="77">
        <v>100</v>
      </c>
      <c r="K30" s="77">
        <v>100</v>
      </c>
      <c r="L30" s="77"/>
      <c r="M30" s="72"/>
      <c r="N30" s="72"/>
    </row>
  </sheetData>
  <mergeCells count="102">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H14:I14"/>
    <mergeCell ref="H15:I15"/>
    <mergeCell ref="H16:I16"/>
    <mergeCell ref="H17:I17"/>
    <mergeCell ref="D18:F18"/>
    <mergeCell ref="H18:I18"/>
    <mergeCell ref="K18:L18"/>
    <mergeCell ref="M18:N18"/>
    <mergeCell ref="D19:F19"/>
    <mergeCell ref="H19:I19"/>
    <mergeCell ref="K19:L19"/>
    <mergeCell ref="M19:N19"/>
    <mergeCell ref="D20:F20"/>
    <mergeCell ref="H20:I20"/>
    <mergeCell ref="K20:L20"/>
    <mergeCell ref="M20:N20"/>
    <mergeCell ref="D21:F21"/>
    <mergeCell ref="H21:I21"/>
    <mergeCell ref="K21:L21"/>
    <mergeCell ref="M21:N21"/>
    <mergeCell ref="D26:F26"/>
    <mergeCell ref="H26:I26"/>
    <mergeCell ref="K26:L26"/>
    <mergeCell ref="M26:N26"/>
    <mergeCell ref="D27:F27"/>
    <mergeCell ref="H27:I27"/>
    <mergeCell ref="K27:L27"/>
    <mergeCell ref="M27:N27"/>
    <mergeCell ref="A30:I30"/>
    <mergeCell ref="K30:L30"/>
    <mergeCell ref="M30:N30"/>
    <mergeCell ref="A12:A13"/>
    <mergeCell ref="A22:A23"/>
    <mergeCell ref="A24:A25"/>
    <mergeCell ref="A28:A29"/>
    <mergeCell ref="B14:B17"/>
    <mergeCell ref="B22:B23"/>
    <mergeCell ref="B24:B25"/>
    <mergeCell ref="C14:C17"/>
    <mergeCell ref="C28:C29"/>
    <mergeCell ref="E5:E6"/>
    <mergeCell ref="G22:G23"/>
    <mergeCell ref="G24:G25"/>
    <mergeCell ref="G28:G29"/>
    <mergeCell ref="H5:H6"/>
    <mergeCell ref="J14:J17"/>
    <mergeCell ref="J22:J23"/>
    <mergeCell ref="J24:J25"/>
    <mergeCell ref="J28:J29"/>
    <mergeCell ref="N5:N6"/>
    <mergeCell ref="C5:D6"/>
    <mergeCell ref="F5:G6"/>
    <mergeCell ref="L5:M6"/>
    <mergeCell ref="I5:K6"/>
    <mergeCell ref="B12:G13"/>
    <mergeCell ref="H12:N13"/>
    <mergeCell ref="D14:F17"/>
    <mergeCell ref="K14:L17"/>
    <mergeCell ref="M14:N17"/>
    <mergeCell ref="D22:F23"/>
    <mergeCell ref="H22:I23"/>
    <mergeCell ref="K22:L23"/>
    <mergeCell ref="M22:N23"/>
    <mergeCell ref="D24:F25"/>
    <mergeCell ref="H24:I25"/>
    <mergeCell ref="K24:L25"/>
    <mergeCell ref="M24:N25"/>
    <mergeCell ref="D28:F29"/>
    <mergeCell ref="H28:I29"/>
    <mergeCell ref="K28:L29"/>
    <mergeCell ref="M28:N2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12</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128</v>
      </c>
      <c r="F7" s="63">
        <v>94.68</v>
      </c>
      <c r="G7" s="63"/>
      <c r="H7" s="63">
        <v>94.68</v>
      </c>
      <c r="I7" s="63">
        <v>10</v>
      </c>
      <c r="J7" s="63"/>
      <c r="K7" s="63"/>
      <c r="L7" s="83">
        <v>1</v>
      </c>
      <c r="M7" s="83"/>
      <c r="N7" s="63">
        <v>10</v>
      </c>
    </row>
    <row r="8" ht="15.9" customHeight="1" spans="1:14">
      <c r="A8" s="62"/>
      <c r="B8" s="62"/>
      <c r="C8" s="63" t="s">
        <v>58</v>
      </c>
      <c r="D8" s="63"/>
      <c r="E8" s="63">
        <v>128</v>
      </c>
      <c r="F8" s="63">
        <v>94.68</v>
      </c>
      <c r="G8" s="63"/>
      <c r="H8" s="63">
        <v>94.68</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82" t="s">
        <v>216</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2.35" customHeight="1" spans="1:14">
      <c r="A17" s="68"/>
      <c r="B17" s="63" t="s">
        <v>78</v>
      </c>
      <c r="C17" s="63" t="s">
        <v>79</v>
      </c>
      <c r="D17" s="73" t="s">
        <v>217</v>
      </c>
      <c r="E17" s="73"/>
      <c r="F17" s="73"/>
      <c r="G17" s="83">
        <v>1</v>
      </c>
      <c r="H17" s="268">
        <v>1</v>
      </c>
      <c r="I17" s="268"/>
      <c r="J17" s="82">
        <v>15</v>
      </c>
      <c r="K17" s="82">
        <v>15</v>
      </c>
      <c r="L17" s="82"/>
      <c r="M17" s="63"/>
      <c r="N17" s="63"/>
    </row>
    <row r="18" ht="23.1" customHeight="1" spans="1:14">
      <c r="A18" s="68"/>
      <c r="B18" s="63"/>
      <c r="C18" s="63" t="s">
        <v>82</v>
      </c>
      <c r="D18" s="73" t="s">
        <v>218</v>
      </c>
      <c r="E18" s="73"/>
      <c r="F18" s="73"/>
      <c r="G18" s="233" t="s">
        <v>219</v>
      </c>
      <c r="H18" s="82" t="s">
        <v>85</v>
      </c>
      <c r="I18" s="82"/>
      <c r="J18" s="232">
        <v>15</v>
      </c>
      <c r="K18" s="232">
        <v>15</v>
      </c>
      <c r="L18" s="232"/>
      <c r="M18" s="63"/>
      <c r="N18" s="63"/>
    </row>
    <row r="19" ht="23.1" customHeight="1" spans="1:14">
      <c r="A19" s="68"/>
      <c r="B19" s="63"/>
      <c r="C19" s="63" t="s">
        <v>86</v>
      </c>
      <c r="D19" s="73" t="s">
        <v>132</v>
      </c>
      <c r="E19" s="73"/>
      <c r="F19" s="73"/>
      <c r="G19" s="232" t="s">
        <v>133</v>
      </c>
      <c r="H19" s="82" t="s">
        <v>85</v>
      </c>
      <c r="I19" s="82"/>
      <c r="J19" s="233">
        <v>15</v>
      </c>
      <c r="K19" s="233">
        <v>15</v>
      </c>
      <c r="L19" s="233"/>
      <c r="M19" s="63"/>
      <c r="N19" s="63"/>
    </row>
    <row r="20" ht="15.9" customHeight="1" spans="1:14">
      <c r="A20" s="68"/>
      <c r="B20" s="63"/>
      <c r="C20" s="63" t="s">
        <v>88</v>
      </c>
      <c r="D20" s="73" t="s">
        <v>148</v>
      </c>
      <c r="E20" s="73"/>
      <c r="F20" s="73"/>
      <c r="G20" s="82" t="s">
        <v>220</v>
      </c>
      <c r="H20" s="82">
        <v>94.68</v>
      </c>
      <c r="I20" s="82"/>
      <c r="J20" s="82">
        <v>5</v>
      </c>
      <c r="K20" s="82">
        <v>5</v>
      </c>
      <c r="L20" s="82"/>
      <c r="M20" s="63"/>
      <c r="N20" s="63"/>
    </row>
    <row r="21" ht="18" customHeight="1" spans="1:14">
      <c r="A21" s="68"/>
      <c r="B21" s="63" t="s">
        <v>90</v>
      </c>
      <c r="C21" s="65" t="s">
        <v>91</v>
      </c>
      <c r="D21" s="73" t="s">
        <v>221</v>
      </c>
      <c r="E21" s="73"/>
      <c r="F21" s="73"/>
      <c r="G21" s="73" t="s">
        <v>222</v>
      </c>
      <c r="H21" s="82" t="s">
        <v>85</v>
      </c>
      <c r="I21" s="82"/>
      <c r="J21" s="233">
        <v>10</v>
      </c>
      <c r="K21" s="233">
        <v>10</v>
      </c>
      <c r="L21" s="233"/>
      <c r="M21" s="63"/>
      <c r="N21" s="63"/>
    </row>
    <row r="22" ht="14.25" spans="1:14">
      <c r="A22" s="68"/>
      <c r="B22" s="63"/>
      <c r="C22" s="63" t="s">
        <v>94</v>
      </c>
      <c r="D22" s="73"/>
      <c r="E22" s="73"/>
      <c r="F22" s="73"/>
      <c r="G22" s="73"/>
      <c r="H22" s="82"/>
      <c r="I22" s="82"/>
      <c r="J22" s="233"/>
      <c r="K22" s="233"/>
      <c r="L22" s="233"/>
      <c r="M22" s="63"/>
      <c r="N22" s="63"/>
    </row>
    <row r="23" ht="15.9" customHeight="1" spans="1:14">
      <c r="A23" s="68"/>
      <c r="B23" s="63"/>
      <c r="C23" s="65" t="s">
        <v>120</v>
      </c>
      <c r="D23" s="73" t="s">
        <v>223</v>
      </c>
      <c r="E23" s="73"/>
      <c r="F23" s="73"/>
      <c r="G23" s="73" t="s">
        <v>224</v>
      </c>
      <c r="H23" s="82" t="s">
        <v>85</v>
      </c>
      <c r="I23" s="82"/>
      <c r="J23" s="233">
        <v>10</v>
      </c>
      <c r="K23" s="233">
        <v>10</v>
      </c>
      <c r="L23" s="233"/>
      <c r="M23" s="63"/>
      <c r="N23" s="63"/>
    </row>
    <row r="24" ht="14.25" spans="1:14">
      <c r="A24" s="68"/>
      <c r="B24" s="63"/>
      <c r="C24" s="63" t="s">
        <v>94</v>
      </c>
      <c r="D24" s="73"/>
      <c r="E24" s="73"/>
      <c r="F24" s="73"/>
      <c r="G24" s="73"/>
      <c r="H24" s="82"/>
      <c r="I24" s="82"/>
      <c r="J24" s="233"/>
      <c r="K24" s="233"/>
      <c r="L24" s="233"/>
      <c r="M24" s="63"/>
      <c r="N24" s="63"/>
    </row>
    <row r="25" ht="33.15" customHeight="1" spans="1:14">
      <c r="A25" s="68"/>
      <c r="B25" s="63"/>
      <c r="C25" s="63" t="s">
        <v>95</v>
      </c>
      <c r="D25" s="73" t="s">
        <v>225</v>
      </c>
      <c r="E25" s="73"/>
      <c r="F25" s="73"/>
      <c r="G25" s="73" t="s">
        <v>226</v>
      </c>
      <c r="H25" s="82" t="s">
        <v>85</v>
      </c>
      <c r="I25" s="82"/>
      <c r="J25" s="232">
        <v>10</v>
      </c>
      <c r="K25" s="232">
        <v>10</v>
      </c>
      <c r="L25" s="232"/>
      <c r="M25" s="63"/>
      <c r="N25" s="63"/>
    </row>
    <row r="26" ht="15.9" customHeight="1" spans="1:14">
      <c r="A26" s="68"/>
      <c r="B26" s="65" t="s">
        <v>98</v>
      </c>
      <c r="C26" s="63" t="s">
        <v>99</v>
      </c>
      <c r="D26" s="73" t="s">
        <v>227</v>
      </c>
      <c r="E26" s="73"/>
      <c r="F26" s="73"/>
      <c r="G26" s="230" t="s">
        <v>101</v>
      </c>
      <c r="H26" s="269">
        <v>0.9</v>
      </c>
      <c r="I26" s="269"/>
      <c r="J26" s="232">
        <v>10</v>
      </c>
      <c r="K26" s="232">
        <v>10</v>
      </c>
      <c r="L26" s="232"/>
      <c r="M26" s="63"/>
      <c r="N26" s="63"/>
    </row>
    <row r="27" ht="14.25" spans="1:14">
      <c r="A27" s="68"/>
      <c r="B27" s="74" t="s">
        <v>94</v>
      </c>
      <c r="C27" s="63"/>
      <c r="D27" s="73"/>
      <c r="E27" s="73"/>
      <c r="F27" s="73"/>
      <c r="G27" s="230"/>
      <c r="H27" s="269"/>
      <c r="I27" s="269"/>
      <c r="J27" s="232"/>
      <c r="K27" s="232"/>
      <c r="L27" s="232"/>
      <c r="M27" s="63"/>
      <c r="N27" s="63"/>
    </row>
    <row r="28" ht="15.9" customHeight="1" spans="1:14">
      <c r="A28" s="75" t="s">
        <v>102</v>
      </c>
      <c r="B28" s="75"/>
      <c r="C28" s="75"/>
      <c r="D28" s="75"/>
      <c r="E28" s="75"/>
      <c r="F28" s="75"/>
      <c r="G28" s="75"/>
      <c r="H28" s="75"/>
      <c r="I28" s="75"/>
      <c r="J28" s="77">
        <v>100</v>
      </c>
      <c r="K28" s="77">
        <v>100</v>
      </c>
      <c r="L28" s="77"/>
      <c r="M28" s="72"/>
      <c r="N28" s="72"/>
    </row>
  </sheetData>
  <mergeCells count="97">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D20:F20"/>
    <mergeCell ref="H20:I20"/>
    <mergeCell ref="K20:L20"/>
    <mergeCell ref="M20:N20"/>
    <mergeCell ref="D25:F25"/>
    <mergeCell ref="H25:I25"/>
    <mergeCell ref="K25:L25"/>
    <mergeCell ref="M25:N25"/>
    <mergeCell ref="A28:I28"/>
    <mergeCell ref="K28:L28"/>
    <mergeCell ref="M28:N28"/>
    <mergeCell ref="A21:A22"/>
    <mergeCell ref="A23:A24"/>
    <mergeCell ref="A26:A27"/>
    <mergeCell ref="B13:B16"/>
    <mergeCell ref="B21:B22"/>
    <mergeCell ref="B23:B24"/>
    <mergeCell ref="C13:C16"/>
    <mergeCell ref="C26:C27"/>
    <mergeCell ref="E5:E6"/>
    <mergeCell ref="G21:G22"/>
    <mergeCell ref="G23:G24"/>
    <mergeCell ref="G26:G27"/>
    <mergeCell ref="H5:H6"/>
    <mergeCell ref="J13:J16"/>
    <mergeCell ref="J21:J22"/>
    <mergeCell ref="J23:J24"/>
    <mergeCell ref="J26:J27"/>
    <mergeCell ref="N5:N6"/>
    <mergeCell ref="C5:D6"/>
    <mergeCell ref="F5:G6"/>
    <mergeCell ref="L5:M6"/>
    <mergeCell ref="I5:K6"/>
    <mergeCell ref="D13:F16"/>
    <mergeCell ref="K13:L16"/>
    <mergeCell ref="M13:N16"/>
    <mergeCell ref="D21:F22"/>
    <mergeCell ref="H21:I22"/>
    <mergeCell ref="K21:L22"/>
    <mergeCell ref="M21:N22"/>
    <mergeCell ref="D23:F24"/>
    <mergeCell ref="H23:I24"/>
    <mergeCell ref="K23:L24"/>
    <mergeCell ref="M23:N24"/>
    <mergeCell ref="D26:F27"/>
    <mergeCell ref="H26:I27"/>
    <mergeCell ref="K26:L27"/>
    <mergeCell ref="M26:N2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I14" sqref="I14:J17"/>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4.4" customHeight="1" spans="1:14">
      <c r="A2" s="59" t="s">
        <v>44</v>
      </c>
      <c r="B2" s="59"/>
      <c r="C2" s="59"/>
      <c r="D2" s="59"/>
      <c r="E2" s="59"/>
      <c r="F2" s="59"/>
      <c r="G2" s="59"/>
      <c r="H2" s="59"/>
      <c r="I2" s="59"/>
      <c r="J2" s="59"/>
      <c r="K2" s="59"/>
      <c r="L2" s="59"/>
      <c r="M2" s="59"/>
      <c r="N2" s="59"/>
    </row>
    <row r="3" ht="14.25" spans="1:14">
      <c r="A3" s="59"/>
      <c r="B3" s="59"/>
      <c r="C3" s="59"/>
      <c r="D3" s="59"/>
      <c r="E3" s="59"/>
      <c r="F3" s="59"/>
      <c r="G3" s="59"/>
      <c r="H3" s="59"/>
      <c r="I3" s="59"/>
      <c r="J3" s="59"/>
      <c r="K3" s="59"/>
      <c r="L3" s="59"/>
      <c r="M3" s="59"/>
      <c r="N3" s="59"/>
    </row>
    <row r="4" ht="15.9" customHeight="1" spans="1:14">
      <c r="A4" s="60" t="s">
        <v>2</v>
      </c>
      <c r="B4" s="60"/>
      <c r="C4" s="61" t="s">
        <v>13</v>
      </c>
      <c r="D4" s="61"/>
      <c r="E4" s="61"/>
      <c r="F4" s="61"/>
      <c r="G4" s="61"/>
      <c r="H4" s="61"/>
      <c r="I4" s="61"/>
      <c r="J4" s="61"/>
      <c r="K4" s="61"/>
      <c r="L4" s="61"/>
      <c r="M4" s="61"/>
      <c r="N4" s="61"/>
    </row>
    <row r="5" ht="15.9" customHeight="1" spans="1:14">
      <c r="A5" s="62" t="s">
        <v>45</v>
      </c>
      <c r="B5" s="62"/>
      <c r="C5" s="63" t="s">
        <v>46</v>
      </c>
      <c r="D5" s="63"/>
      <c r="E5" s="63"/>
      <c r="F5" s="63"/>
      <c r="G5" s="63"/>
      <c r="H5" s="63" t="s">
        <v>47</v>
      </c>
      <c r="I5" s="63"/>
      <c r="J5" s="61" t="s">
        <v>46</v>
      </c>
      <c r="K5" s="61"/>
      <c r="L5" s="61"/>
      <c r="M5" s="61"/>
      <c r="N5" s="61"/>
    </row>
    <row r="6" ht="15.9" customHeight="1" spans="1:14">
      <c r="A6" s="64" t="s">
        <v>49</v>
      </c>
      <c r="B6" s="65"/>
      <c r="C6" s="63"/>
      <c r="D6" s="63"/>
      <c r="E6" s="63" t="s">
        <v>50</v>
      </c>
      <c r="F6" s="63" t="s">
        <v>51</v>
      </c>
      <c r="G6" s="63"/>
      <c r="H6" s="63" t="s">
        <v>52</v>
      </c>
      <c r="I6" s="63"/>
      <c r="J6" s="63" t="s">
        <v>53</v>
      </c>
      <c r="K6" s="63"/>
      <c r="L6" s="61" t="s">
        <v>54</v>
      </c>
      <c r="M6" s="61"/>
      <c r="N6" s="63" t="s">
        <v>55</v>
      </c>
    </row>
    <row r="7" ht="15.9" customHeight="1" spans="1:14">
      <c r="A7" s="66" t="s">
        <v>56</v>
      </c>
      <c r="B7" s="63"/>
      <c r="C7" s="63"/>
      <c r="D7" s="63"/>
      <c r="E7" s="63"/>
      <c r="F7" s="63"/>
      <c r="G7" s="63"/>
      <c r="H7" s="63"/>
      <c r="I7" s="63"/>
      <c r="J7" s="63"/>
      <c r="K7" s="63"/>
      <c r="L7" s="61"/>
      <c r="M7" s="61"/>
      <c r="N7" s="63"/>
    </row>
    <row r="8" ht="15.9" customHeight="1" spans="1:14">
      <c r="A8" s="62"/>
      <c r="B8" s="62"/>
      <c r="C8" s="67" t="s">
        <v>57</v>
      </c>
      <c r="D8" s="67"/>
      <c r="E8" s="63">
        <v>150</v>
      </c>
      <c r="F8" s="63">
        <v>6.99</v>
      </c>
      <c r="G8" s="63"/>
      <c r="H8" s="63">
        <v>6.99</v>
      </c>
      <c r="I8" s="63"/>
      <c r="J8" s="63">
        <v>10</v>
      </c>
      <c r="K8" s="63"/>
      <c r="L8" s="83">
        <v>1</v>
      </c>
      <c r="M8" s="83"/>
      <c r="N8" s="63">
        <v>10</v>
      </c>
    </row>
    <row r="9" ht="15.9" customHeight="1" spans="1:14">
      <c r="A9" s="62"/>
      <c r="B9" s="62"/>
      <c r="C9" s="63" t="s">
        <v>58</v>
      </c>
      <c r="D9" s="63"/>
      <c r="E9" s="63">
        <v>150</v>
      </c>
      <c r="F9" s="63">
        <v>6.99</v>
      </c>
      <c r="G9" s="63"/>
      <c r="H9" s="63">
        <v>6.99</v>
      </c>
      <c r="I9" s="63"/>
      <c r="J9" s="63" t="s">
        <v>59</v>
      </c>
      <c r="K9" s="63"/>
      <c r="L9" s="63"/>
      <c r="M9" s="63"/>
      <c r="N9" s="63" t="s">
        <v>59</v>
      </c>
    </row>
    <row r="10" ht="15.9" customHeight="1" spans="1:14">
      <c r="A10" s="62"/>
      <c r="B10" s="62"/>
      <c r="C10" s="63" t="s">
        <v>60</v>
      </c>
      <c r="D10" s="63"/>
      <c r="E10" s="63"/>
      <c r="F10" s="63"/>
      <c r="G10" s="63"/>
      <c r="H10" s="63"/>
      <c r="I10" s="63"/>
      <c r="J10" s="63" t="s">
        <v>59</v>
      </c>
      <c r="K10" s="63"/>
      <c r="L10" s="63"/>
      <c r="M10" s="63"/>
      <c r="N10" s="63" t="s">
        <v>59</v>
      </c>
    </row>
    <row r="11" ht="15.9" customHeight="1" spans="1:14">
      <c r="A11" s="62"/>
      <c r="B11" s="62"/>
      <c r="C11" s="63" t="s">
        <v>61</v>
      </c>
      <c r="D11" s="63"/>
      <c r="E11" s="63"/>
      <c r="F11" s="63"/>
      <c r="G11" s="63"/>
      <c r="H11" s="63"/>
      <c r="I11" s="63"/>
      <c r="J11" s="63" t="s">
        <v>59</v>
      </c>
      <c r="K11" s="63"/>
      <c r="L11" s="63"/>
      <c r="M11" s="63"/>
      <c r="N11" s="63" t="s">
        <v>59</v>
      </c>
    </row>
    <row r="12" ht="23.1" customHeight="1" spans="1:14">
      <c r="A12" s="62" t="s">
        <v>62</v>
      </c>
      <c r="B12" s="63" t="s">
        <v>63</v>
      </c>
      <c r="C12" s="63"/>
      <c r="D12" s="63"/>
      <c r="E12" s="63"/>
      <c r="F12" s="63"/>
      <c r="G12" s="63"/>
      <c r="H12" s="63" t="s">
        <v>64</v>
      </c>
      <c r="I12" s="63"/>
      <c r="J12" s="63"/>
      <c r="K12" s="63"/>
      <c r="L12" s="63"/>
      <c r="M12" s="63"/>
      <c r="N12" s="63"/>
    </row>
    <row r="13" ht="15.9" customHeight="1" spans="1:14">
      <c r="A13" s="62"/>
      <c r="B13" s="77" t="s">
        <v>228</v>
      </c>
      <c r="C13" s="77"/>
      <c r="D13" s="77"/>
      <c r="E13" s="77"/>
      <c r="F13" s="77"/>
      <c r="G13" s="77"/>
      <c r="H13" s="63" t="s">
        <v>66</v>
      </c>
      <c r="I13" s="63"/>
      <c r="J13" s="63"/>
      <c r="K13" s="63"/>
      <c r="L13" s="63"/>
      <c r="M13" s="63"/>
      <c r="N13" s="63"/>
    </row>
    <row r="14" ht="15.9" customHeight="1" spans="1:14">
      <c r="A14" s="68" t="s">
        <v>67</v>
      </c>
      <c r="B14" s="63" t="s">
        <v>68</v>
      </c>
      <c r="C14" s="63" t="s">
        <v>69</v>
      </c>
      <c r="D14" s="61" t="s">
        <v>70</v>
      </c>
      <c r="E14" s="61"/>
      <c r="F14" s="61"/>
      <c r="G14" s="65" t="s">
        <v>71</v>
      </c>
      <c r="H14" s="65" t="s">
        <v>72</v>
      </c>
      <c r="I14" s="63" t="s">
        <v>53</v>
      </c>
      <c r="J14" s="63"/>
      <c r="K14" s="63" t="s">
        <v>55</v>
      </c>
      <c r="L14" s="63"/>
      <c r="M14" s="61" t="s">
        <v>73</v>
      </c>
      <c r="N14" s="61"/>
    </row>
    <row r="15" ht="14.25" spans="1:14">
      <c r="A15" s="68" t="s">
        <v>74</v>
      </c>
      <c r="B15" s="63"/>
      <c r="C15" s="63"/>
      <c r="D15" s="61"/>
      <c r="E15" s="61"/>
      <c r="F15" s="61"/>
      <c r="G15" s="65" t="s">
        <v>75</v>
      </c>
      <c r="H15" s="65" t="s">
        <v>76</v>
      </c>
      <c r="I15" s="63"/>
      <c r="J15" s="63"/>
      <c r="K15" s="63"/>
      <c r="L15" s="63"/>
      <c r="M15" s="61"/>
      <c r="N15" s="61"/>
    </row>
    <row r="16" ht="14.25" spans="1:14">
      <c r="A16" s="68" t="s">
        <v>77</v>
      </c>
      <c r="B16" s="63"/>
      <c r="C16" s="63"/>
      <c r="D16" s="61"/>
      <c r="E16" s="61"/>
      <c r="F16" s="61"/>
      <c r="G16" s="70"/>
      <c r="H16" s="70"/>
      <c r="I16" s="63"/>
      <c r="J16" s="63"/>
      <c r="K16" s="63"/>
      <c r="L16" s="63"/>
      <c r="M16" s="61"/>
      <c r="N16" s="61"/>
    </row>
    <row r="17" ht="14.25" spans="1:14">
      <c r="A17" s="68" t="s">
        <v>81</v>
      </c>
      <c r="B17" s="63"/>
      <c r="C17" s="63"/>
      <c r="D17" s="61"/>
      <c r="E17" s="61"/>
      <c r="F17" s="61"/>
      <c r="G17" s="72"/>
      <c r="H17" s="72"/>
      <c r="I17" s="63"/>
      <c r="J17" s="63"/>
      <c r="K17" s="63"/>
      <c r="L17" s="63"/>
      <c r="M17" s="61"/>
      <c r="N17" s="61"/>
    </row>
    <row r="18" ht="33.9" customHeight="1" spans="1:14">
      <c r="A18" s="68"/>
      <c r="B18" s="65"/>
      <c r="C18" s="63" t="s">
        <v>82</v>
      </c>
      <c r="D18" s="73" t="s">
        <v>229</v>
      </c>
      <c r="E18" s="73"/>
      <c r="F18" s="73"/>
      <c r="G18" s="63" t="s">
        <v>230</v>
      </c>
      <c r="H18" s="63" t="s">
        <v>231</v>
      </c>
      <c r="I18" s="63">
        <v>20</v>
      </c>
      <c r="J18" s="63"/>
      <c r="K18" s="63">
        <v>20</v>
      </c>
      <c r="L18" s="63"/>
      <c r="M18" s="63"/>
      <c r="N18" s="63"/>
    </row>
    <row r="19" ht="23.1" customHeight="1" spans="1:14">
      <c r="A19" s="68"/>
      <c r="B19" s="63"/>
      <c r="C19" s="63" t="s">
        <v>86</v>
      </c>
      <c r="D19" s="73" t="s">
        <v>132</v>
      </c>
      <c r="E19" s="73"/>
      <c r="F19" s="73"/>
      <c r="G19" s="73" t="s">
        <v>133</v>
      </c>
      <c r="H19" s="63" t="s">
        <v>85</v>
      </c>
      <c r="I19" s="63">
        <v>20</v>
      </c>
      <c r="J19" s="63"/>
      <c r="K19" s="63">
        <v>20</v>
      </c>
      <c r="L19" s="63"/>
      <c r="M19" s="63"/>
      <c r="N19" s="63"/>
    </row>
    <row r="20" ht="15.9" customHeight="1" spans="1:14">
      <c r="A20" s="68"/>
      <c r="B20" s="63"/>
      <c r="C20" s="63" t="s">
        <v>88</v>
      </c>
      <c r="D20" s="73" t="s">
        <v>232</v>
      </c>
      <c r="E20" s="73"/>
      <c r="F20" s="73"/>
      <c r="G20" s="63" t="s">
        <v>233</v>
      </c>
      <c r="H20" s="63">
        <v>150</v>
      </c>
      <c r="I20" s="63">
        <v>10</v>
      </c>
      <c r="J20" s="63"/>
      <c r="K20" s="63">
        <v>10</v>
      </c>
      <c r="L20" s="63"/>
      <c r="M20" s="63"/>
      <c r="N20" s="63"/>
    </row>
    <row r="21" ht="15.9" customHeight="1" spans="1:14">
      <c r="A21" s="68"/>
      <c r="B21" s="63" t="s">
        <v>90</v>
      </c>
      <c r="C21" s="65" t="s">
        <v>91</v>
      </c>
      <c r="D21" s="73" t="s">
        <v>234</v>
      </c>
      <c r="E21" s="73"/>
      <c r="F21" s="73"/>
      <c r="G21" s="73" t="s">
        <v>235</v>
      </c>
      <c r="H21" s="82" t="s">
        <v>85</v>
      </c>
      <c r="I21" s="63">
        <v>15</v>
      </c>
      <c r="J21" s="63"/>
      <c r="K21" s="63">
        <v>15</v>
      </c>
      <c r="L21" s="63"/>
      <c r="M21" s="63"/>
      <c r="N21" s="63"/>
    </row>
    <row r="22" ht="14.25" spans="1:14">
      <c r="A22" s="68"/>
      <c r="B22" s="63"/>
      <c r="C22" s="63" t="s">
        <v>94</v>
      </c>
      <c r="D22" s="73"/>
      <c r="E22" s="73"/>
      <c r="F22" s="73"/>
      <c r="G22" s="73"/>
      <c r="H22" s="82"/>
      <c r="I22" s="63"/>
      <c r="J22" s="63"/>
      <c r="K22" s="63"/>
      <c r="L22" s="63"/>
      <c r="M22" s="63"/>
      <c r="N22" s="63"/>
    </row>
    <row r="23" ht="23.1" customHeight="1" spans="1:14">
      <c r="A23" s="68"/>
      <c r="B23" s="63"/>
      <c r="C23" s="63" t="s">
        <v>95</v>
      </c>
      <c r="D23" s="73" t="s">
        <v>236</v>
      </c>
      <c r="E23" s="73"/>
      <c r="F23" s="73"/>
      <c r="G23" s="73" t="s">
        <v>237</v>
      </c>
      <c r="H23" s="82" t="s">
        <v>85</v>
      </c>
      <c r="I23" s="63">
        <v>15</v>
      </c>
      <c r="J23" s="63"/>
      <c r="K23" s="63">
        <v>15</v>
      </c>
      <c r="L23" s="63"/>
      <c r="M23" s="63"/>
      <c r="N23" s="63"/>
    </row>
    <row r="24" ht="15.9" customHeight="1" spans="1:14">
      <c r="A24" s="68"/>
      <c r="B24" s="65" t="s">
        <v>98</v>
      </c>
      <c r="C24" s="63" t="s">
        <v>99</v>
      </c>
      <c r="D24" s="73" t="s">
        <v>140</v>
      </c>
      <c r="E24" s="73"/>
      <c r="F24" s="73"/>
      <c r="G24" s="73" t="s">
        <v>238</v>
      </c>
      <c r="H24" s="229">
        <v>0.92</v>
      </c>
      <c r="I24" s="63">
        <v>10</v>
      </c>
      <c r="J24" s="63"/>
      <c r="K24" s="63">
        <v>10</v>
      </c>
      <c r="L24" s="63"/>
      <c r="M24" s="63"/>
      <c r="N24" s="63"/>
    </row>
    <row r="25" ht="14.25" spans="1:14">
      <c r="A25" s="68"/>
      <c r="B25" s="74" t="s">
        <v>94</v>
      </c>
      <c r="C25" s="63"/>
      <c r="D25" s="73"/>
      <c r="E25" s="73"/>
      <c r="F25" s="73"/>
      <c r="G25" s="73"/>
      <c r="H25" s="229"/>
      <c r="I25" s="63"/>
      <c r="J25" s="63"/>
      <c r="K25" s="63"/>
      <c r="L25" s="63"/>
      <c r="M25" s="63"/>
      <c r="N25" s="63"/>
    </row>
    <row r="26" ht="15.9" customHeight="1" spans="1:14">
      <c r="A26" s="75" t="s">
        <v>102</v>
      </c>
      <c r="B26" s="75"/>
      <c r="C26" s="75"/>
      <c r="D26" s="75"/>
      <c r="E26" s="75"/>
      <c r="F26" s="75"/>
      <c r="G26" s="75"/>
      <c r="H26" s="75"/>
      <c r="I26" s="77">
        <v>100</v>
      </c>
      <c r="J26" s="77"/>
      <c r="K26" s="77">
        <v>100</v>
      </c>
      <c r="L26" s="77"/>
      <c r="M26" s="72"/>
      <c r="N26" s="72"/>
    </row>
  </sheetData>
  <mergeCells count="87">
    <mergeCell ref="A1:N1"/>
    <mergeCell ref="A4:B4"/>
    <mergeCell ref="C4:N4"/>
    <mergeCell ref="A5:B5"/>
    <mergeCell ref="C5:G5"/>
    <mergeCell ref="H5:I5"/>
    <mergeCell ref="J5:N5"/>
    <mergeCell ref="A6:B6"/>
    <mergeCell ref="A7:B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D18:F18"/>
    <mergeCell ref="I18:J18"/>
    <mergeCell ref="K18:L18"/>
    <mergeCell ref="M18:N18"/>
    <mergeCell ref="D19:F19"/>
    <mergeCell ref="I19:J19"/>
    <mergeCell ref="K19:L19"/>
    <mergeCell ref="M19:N19"/>
    <mergeCell ref="D20:F20"/>
    <mergeCell ref="I20:J20"/>
    <mergeCell ref="K20:L20"/>
    <mergeCell ref="M20:N20"/>
    <mergeCell ref="D23:F23"/>
    <mergeCell ref="I23:J23"/>
    <mergeCell ref="K23:L23"/>
    <mergeCell ref="M23:N23"/>
    <mergeCell ref="A26:H26"/>
    <mergeCell ref="I26:J26"/>
    <mergeCell ref="K26:L26"/>
    <mergeCell ref="M26:N26"/>
    <mergeCell ref="A21:A22"/>
    <mergeCell ref="A24:A25"/>
    <mergeCell ref="B14:B17"/>
    <mergeCell ref="B21:B22"/>
    <mergeCell ref="C14:C17"/>
    <mergeCell ref="C24:C25"/>
    <mergeCell ref="E6:E7"/>
    <mergeCell ref="G21:G22"/>
    <mergeCell ref="G24:G25"/>
    <mergeCell ref="H21:H22"/>
    <mergeCell ref="H24:H25"/>
    <mergeCell ref="N6:N7"/>
    <mergeCell ref="A2:N3"/>
    <mergeCell ref="C6:D7"/>
    <mergeCell ref="F6:G7"/>
    <mergeCell ref="H6:I7"/>
    <mergeCell ref="J6:K7"/>
    <mergeCell ref="L6:M7"/>
    <mergeCell ref="D14:F17"/>
    <mergeCell ref="I14:J17"/>
    <mergeCell ref="K14:L17"/>
    <mergeCell ref="M14:N17"/>
    <mergeCell ref="D21:F22"/>
    <mergeCell ref="I21:J22"/>
    <mergeCell ref="K21:L22"/>
    <mergeCell ref="M21:N22"/>
    <mergeCell ref="D24:F25"/>
    <mergeCell ref="I24:J25"/>
    <mergeCell ref="K24:L25"/>
    <mergeCell ref="M24:N2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workbookViewId="0">
      <selection activeCell="J14" sqref="J14:K17"/>
    </sheetView>
  </sheetViews>
  <sheetFormatPr defaultColWidth="8.89166666666667" defaultRowHeight="13.5"/>
  <cols>
    <col min="14" max="14" width="4.66666666666667" customWidth="1"/>
    <col min="15" max="15" width="4.10833333333333" customWidth="1"/>
  </cols>
  <sheetData>
    <row r="1" ht="20.4" customHeight="1" spans="1:15">
      <c r="A1" s="58" t="s">
        <v>43</v>
      </c>
      <c r="B1" s="58"/>
      <c r="C1" s="58"/>
      <c r="D1" s="58"/>
      <c r="E1" s="58"/>
      <c r="F1" s="58"/>
      <c r="G1" s="58"/>
      <c r="H1" s="58"/>
      <c r="I1" s="58"/>
      <c r="J1" s="58"/>
      <c r="K1" s="58"/>
      <c r="L1" s="58"/>
      <c r="M1" s="58"/>
      <c r="N1" s="58"/>
      <c r="O1" s="58"/>
    </row>
    <row r="2" ht="16.65" customHeight="1" spans="1:15">
      <c r="A2" s="59" t="s">
        <v>44</v>
      </c>
      <c r="B2" s="59"/>
      <c r="C2" s="59"/>
      <c r="D2" s="59"/>
      <c r="E2" s="59"/>
      <c r="F2" s="59"/>
      <c r="G2" s="59"/>
      <c r="H2" s="59"/>
      <c r="I2" s="59"/>
      <c r="J2" s="59"/>
      <c r="K2" s="59"/>
      <c r="L2" s="59"/>
      <c r="M2" s="59"/>
      <c r="N2" s="59"/>
      <c r="O2" s="59"/>
    </row>
    <row r="3" ht="16.65" customHeight="1" spans="1:15">
      <c r="A3" s="60" t="s">
        <v>2</v>
      </c>
      <c r="B3" s="60"/>
      <c r="C3" s="245" t="s">
        <v>14</v>
      </c>
      <c r="D3" s="245"/>
      <c r="E3" s="245"/>
      <c r="F3" s="245"/>
      <c r="G3" s="245"/>
      <c r="H3" s="245"/>
      <c r="I3" s="245"/>
      <c r="J3" s="245"/>
      <c r="K3" s="245"/>
      <c r="L3" s="245"/>
      <c r="M3" s="245"/>
      <c r="N3" s="245"/>
      <c r="O3" s="61"/>
    </row>
    <row r="4" ht="16.65" customHeight="1" spans="1:15">
      <c r="A4" s="62" t="s">
        <v>45</v>
      </c>
      <c r="B4" s="62"/>
      <c r="C4" s="63" t="s">
        <v>46</v>
      </c>
      <c r="D4" s="63"/>
      <c r="E4" s="63"/>
      <c r="F4" s="63"/>
      <c r="G4" s="63"/>
      <c r="H4" s="63" t="s">
        <v>47</v>
      </c>
      <c r="I4" s="63"/>
      <c r="J4" s="63"/>
      <c r="K4" s="245" t="s">
        <v>239</v>
      </c>
      <c r="L4" s="245"/>
      <c r="M4" s="245"/>
      <c r="N4" s="245"/>
      <c r="O4" s="61"/>
    </row>
    <row r="5" ht="16.65" customHeight="1" spans="1:15">
      <c r="A5" s="64" t="s">
        <v>49</v>
      </c>
      <c r="B5" s="65"/>
      <c r="C5" s="63"/>
      <c r="D5" s="63"/>
      <c r="E5" s="63" t="s">
        <v>50</v>
      </c>
      <c r="F5" s="63" t="s">
        <v>51</v>
      </c>
      <c r="G5" s="63"/>
      <c r="H5" s="63" t="s">
        <v>52</v>
      </c>
      <c r="I5" s="63"/>
      <c r="J5" s="63"/>
      <c r="K5" s="63" t="s">
        <v>53</v>
      </c>
      <c r="L5" s="63"/>
      <c r="M5" s="63"/>
      <c r="N5" s="243" t="s">
        <v>54</v>
      </c>
      <c r="O5" s="63" t="s">
        <v>55</v>
      </c>
    </row>
    <row r="6" ht="16.65" customHeight="1" spans="1:15">
      <c r="A6" s="66" t="s">
        <v>56</v>
      </c>
      <c r="B6" s="63"/>
      <c r="C6" s="63"/>
      <c r="D6" s="63"/>
      <c r="E6" s="63"/>
      <c r="F6" s="63"/>
      <c r="G6" s="63"/>
      <c r="H6" s="63"/>
      <c r="I6" s="63"/>
      <c r="J6" s="63"/>
      <c r="K6" s="63"/>
      <c r="L6" s="63"/>
      <c r="M6" s="63"/>
      <c r="N6" s="63"/>
      <c r="O6" s="63"/>
    </row>
    <row r="7" ht="16.65" customHeight="1" spans="1:15">
      <c r="A7" s="62"/>
      <c r="B7" s="62"/>
      <c r="C7" s="67" t="s">
        <v>57</v>
      </c>
      <c r="D7" s="67"/>
      <c r="E7" s="63">
        <v>2000</v>
      </c>
      <c r="F7" s="63">
        <v>2000</v>
      </c>
      <c r="G7" s="63"/>
      <c r="H7" s="63">
        <v>2000</v>
      </c>
      <c r="I7" s="63"/>
      <c r="J7" s="63"/>
      <c r="K7" s="63">
        <v>10</v>
      </c>
      <c r="L7" s="63"/>
      <c r="M7" s="63"/>
      <c r="N7" s="265">
        <v>1</v>
      </c>
      <c r="O7" s="266">
        <v>10</v>
      </c>
    </row>
    <row r="8" ht="16.65" customHeight="1" spans="1:15">
      <c r="A8" s="62"/>
      <c r="B8" s="62"/>
      <c r="C8" s="63" t="s">
        <v>58</v>
      </c>
      <c r="D8" s="63"/>
      <c r="E8" s="63">
        <v>2000</v>
      </c>
      <c r="F8" s="63">
        <v>2000</v>
      </c>
      <c r="G8" s="63"/>
      <c r="H8" s="63">
        <v>2000</v>
      </c>
      <c r="I8" s="63"/>
      <c r="J8" s="63"/>
      <c r="K8" s="63" t="s">
        <v>59</v>
      </c>
      <c r="L8" s="63"/>
      <c r="M8" s="63"/>
      <c r="N8" s="267"/>
      <c r="O8" s="63" t="s">
        <v>59</v>
      </c>
    </row>
    <row r="9" ht="16.65" customHeight="1" spans="1:15">
      <c r="A9" s="62"/>
      <c r="B9" s="62"/>
      <c r="C9" s="63" t="s">
        <v>60</v>
      </c>
      <c r="D9" s="63"/>
      <c r="E9" s="63"/>
      <c r="F9" s="63"/>
      <c r="G9" s="63"/>
      <c r="H9" s="63"/>
      <c r="I9" s="63"/>
      <c r="J9" s="63"/>
      <c r="K9" s="63" t="s">
        <v>59</v>
      </c>
      <c r="L9" s="63"/>
      <c r="M9" s="63"/>
      <c r="N9" s="267"/>
      <c r="O9" s="63" t="s">
        <v>59</v>
      </c>
    </row>
    <row r="10" ht="16.65" customHeight="1" spans="1:15">
      <c r="A10" s="62"/>
      <c r="B10" s="62"/>
      <c r="C10" s="63" t="s">
        <v>61</v>
      </c>
      <c r="D10" s="63"/>
      <c r="E10" s="63"/>
      <c r="F10" s="63"/>
      <c r="G10" s="63"/>
      <c r="H10" s="63"/>
      <c r="I10" s="63"/>
      <c r="J10" s="63"/>
      <c r="K10" s="63" t="s">
        <v>59</v>
      </c>
      <c r="L10" s="63"/>
      <c r="M10" s="63"/>
      <c r="N10" s="267"/>
      <c r="O10" s="63" t="s">
        <v>59</v>
      </c>
    </row>
    <row r="11" ht="23.85" customHeight="1" spans="1:15">
      <c r="A11" s="62" t="s">
        <v>62</v>
      </c>
      <c r="B11" s="63" t="s">
        <v>63</v>
      </c>
      <c r="C11" s="63"/>
      <c r="D11" s="63"/>
      <c r="E11" s="63"/>
      <c r="F11" s="63"/>
      <c r="G11" s="63"/>
      <c r="H11" s="244" t="s">
        <v>64</v>
      </c>
      <c r="I11" s="244"/>
      <c r="J11" s="244"/>
      <c r="K11" s="244"/>
      <c r="L11" s="244"/>
      <c r="M11" s="244"/>
      <c r="N11" s="244"/>
      <c r="O11" s="63"/>
    </row>
    <row r="12" ht="16.65" customHeight="1" spans="1:15">
      <c r="A12" s="62"/>
      <c r="B12" s="258" t="s">
        <v>240</v>
      </c>
      <c r="C12" s="258"/>
      <c r="D12" s="258"/>
      <c r="E12" s="258"/>
      <c r="F12" s="258"/>
      <c r="G12" s="259"/>
      <c r="H12" s="260" t="s">
        <v>241</v>
      </c>
      <c r="I12" s="260"/>
      <c r="J12" s="260"/>
      <c r="K12" s="260"/>
      <c r="L12" s="260"/>
      <c r="M12" s="260"/>
      <c r="N12" s="260"/>
      <c r="O12" s="260"/>
    </row>
    <row r="13" ht="14.25" spans="1:15">
      <c r="A13" s="62"/>
      <c r="B13" s="261"/>
      <c r="C13" s="261"/>
      <c r="D13" s="261"/>
      <c r="E13" s="261"/>
      <c r="F13" s="261"/>
      <c r="G13" s="262"/>
      <c r="H13" s="263"/>
      <c r="I13" s="263"/>
      <c r="J13" s="263"/>
      <c r="K13" s="263"/>
      <c r="L13" s="263"/>
      <c r="M13" s="263"/>
      <c r="N13" s="263"/>
      <c r="O13" s="263"/>
    </row>
    <row r="14" ht="16.65" customHeight="1" spans="1:15">
      <c r="A14" s="68" t="s">
        <v>67</v>
      </c>
      <c r="B14" s="63" t="s">
        <v>68</v>
      </c>
      <c r="C14" s="63" t="s">
        <v>69</v>
      </c>
      <c r="D14" s="61" t="s">
        <v>70</v>
      </c>
      <c r="E14" s="61"/>
      <c r="F14" s="61"/>
      <c r="G14" s="65" t="s">
        <v>71</v>
      </c>
      <c r="H14" s="69" t="s">
        <v>72</v>
      </c>
      <c r="I14" s="65"/>
      <c r="J14" s="63" t="s">
        <v>53</v>
      </c>
      <c r="K14" s="63"/>
      <c r="L14" s="63" t="s">
        <v>55</v>
      </c>
      <c r="M14" s="63"/>
      <c r="N14" s="61" t="s">
        <v>73</v>
      </c>
      <c r="O14" s="61"/>
    </row>
    <row r="15" ht="16.65" customHeight="1" spans="1:15">
      <c r="A15" s="68" t="s">
        <v>74</v>
      </c>
      <c r="B15" s="63"/>
      <c r="C15" s="63"/>
      <c r="D15" s="61"/>
      <c r="E15" s="61"/>
      <c r="F15" s="61"/>
      <c r="G15" s="65" t="s">
        <v>75</v>
      </c>
      <c r="H15" s="69" t="s">
        <v>76</v>
      </c>
      <c r="I15" s="65"/>
      <c r="J15" s="63"/>
      <c r="K15" s="63"/>
      <c r="L15" s="63"/>
      <c r="M15" s="63"/>
      <c r="N15" s="61"/>
      <c r="O15" s="61"/>
    </row>
    <row r="16" ht="16.65" customHeight="1" spans="1:15">
      <c r="A16" s="68" t="s">
        <v>77</v>
      </c>
      <c r="B16" s="63"/>
      <c r="C16" s="63"/>
      <c r="D16" s="61"/>
      <c r="E16" s="61"/>
      <c r="F16" s="61"/>
      <c r="G16" s="70"/>
      <c r="I16" s="70"/>
      <c r="J16" s="63"/>
      <c r="K16" s="63"/>
      <c r="L16" s="63"/>
      <c r="M16" s="63"/>
      <c r="N16" s="61"/>
      <c r="O16" s="61"/>
    </row>
    <row r="17" ht="16.65" customHeight="1" spans="1:15">
      <c r="A17" s="68" t="s">
        <v>81</v>
      </c>
      <c r="B17" s="63"/>
      <c r="C17" s="63"/>
      <c r="D17" s="61"/>
      <c r="E17" s="61"/>
      <c r="F17" s="61"/>
      <c r="G17" s="72"/>
      <c r="H17" s="71"/>
      <c r="I17" s="72"/>
      <c r="J17" s="63"/>
      <c r="K17" s="63"/>
      <c r="L17" s="63"/>
      <c r="M17" s="63"/>
      <c r="N17" s="61"/>
      <c r="O17" s="61"/>
    </row>
    <row r="18" ht="16.65" customHeight="1" spans="1:15">
      <c r="A18" s="68"/>
      <c r="B18" s="63" t="s">
        <v>78</v>
      </c>
      <c r="C18" s="63" t="s">
        <v>79</v>
      </c>
      <c r="D18" s="82" t="s">
        <v>242</v>
      </c>
      <c r="E18" s="82"/>
      <c r="F18" s="82"/>
      <c r="G18" s="63">
        <v>31806</v>
      </c>
      <c r="H18" s="63">
        <v>32968</v>
      </c>
      <c r="I18" s="63"/>
      <c r="J18" s="63">
        <v>5</v>
      </c>
      <c r="K18" s="63"/>
      <c r="L18" s="63">
        <v>5</v>
      </c>
      <c r="M18" s="63"/>
      <c r="N18" s="63"/>
      <c r="O18" s="63"/>
    </row>
    <row r="19" ht="16.65" customHeight="1" spans="1:15">
      <c r="A19" s="68"/>
      <c r="B19" s="63"/>
      <c r="C19" s="63"/>
      <c r="D19" s="82" t="s">
        <v>243</v>
      </c>
      <c r="E19" s="82"/>
      <c r="F19" s="82"/>
      <c r="G19" s="63">
        <v>701</v>
      </c>
      <c r="H19" s="63">
        <v>701</v>
      </c>
      <c r="I19" s="63"/>
      <c r="J19" s="63">
        <v>5</v>
      </c>
      <c r="K19" s="63"/>
      <c r="L19" s="63">
        <v>5</v>
      </c>
      <c r="M19" s="63"/>
      <c r="N19" s="63"/>
      <c r="O19" s="63"/>
    </row>
    <row r="20" ht="16.65" customHeight="1" spans="1:15">
      <c r="A20" s="68"/>
      <c r="B20" s="63"/>
      <c r="C20" s="63"/>
      <c r="D20" s="82" t="s">
        <v>244</v>
      </c>
      <c r="E20" s="82"/>
      <c r="F20" s="82"/>
      <c r="G20" s="63"/>
      <c r="H20" s="63"/>
      <c r="I20" s="63"/>
      <c r="J20" s="63"/>
      <c r="K20" s="63"/>
      <c r="L20" s="63"/>
      <c r="M20" s="63"/>
      <c r="N20" s="63"/>
      <c r="O20" s="63"/>
    </row>
    <row r="21" ht="16.65" customHeight="1" spans="1:15">
      <c r="A21" s="68"/>
      <c r="B21" s="63"/>
      <c r="C21" s="63" t="s">
        <v>82</v>
      </c>
      <c r="D21" s="82" t="s">
        <v>245</v>
      </c>
      <c r="E21" s="82"/>
      <c r="F21" s="82"/>
      <c r="G21" s="83">
        <v>0.98</v>
      </c>
      <c r="H21" s="83">
        <v>0.99</v>
      </c>
      <c r="I21" s="83"/>
      <c r="J21" s="63">
        <v>5</v>
      </c>
      <c r="K21" s="63"/>
      <c r="L21" s="63">
        <v>5</v>
      </c>
      <c r="M21" s="63"/>
      <c r="N21" s="63"/>
      <c r="O21" s="63"/>
    </row>
    <row r="22" ht="16.65" customHeight="1" spans="1:15">
      <c r="A22" s="68"/>
      <c r="B22" s="63"/>
      <c r="C22" s="63"/>
      <c r="D22" s="82" t="s">
        <v>246</v>
      </c>
      <c r="E22" s="82"/>
      <c r="F22" s="82"/>
      <c r="G22" s="83">
        <v>0.95</v>
      </c>
      <c r="H22" s="83">
        <v>0.95</v>
      </c>
      <c r="I22" s="83"/>
      <c r="J22" s="63">
        <v>5</v>
      </c>
      <c r="K22" s="63"/>
      <c r="L22" s="63">
        <v>5</v>
      </c>
      <c r="M22" s="63"/>
      <c r="N22" s="63"/>
      <c r="O22" s="63"/>
    </row>
    <row r="23" ht="16.65" customHeight="1" spans="1:15">
      <c r="A23" s="68"/>
      <c r="B23" s="63"/>
      <c r="C23" s="63"/>
      <c r="D23" s="82" t="s">
        <v>244</v>
      </c>
      <c r="E23" s="82"/>
      <c r="F23" s="82"/>
      <c r="G23" s="63"/>
      <c r="H23" s="63"/>
      <c r="I23" s="63"/>
      <c r="J23" s="63"/>
      <c r="K23" s="63"/>
      <c r="L23" s="63"/>
      <c r="M23" s="63"/>
      <c r="N23" s="63"/>
      <c r="O23" s="63"/>
    </row>
    <row r="24" ht="16.65" customHeight="1" spans="1:15">
      <c r="A24" s="68"/>
      <c r="B24" s="63"/>
      <c r="C24" s="63" t="s">
        <v>86</v>
      </c>
      <c r="D24" s="82" t="s">
        <v>247</v>
      </c>
      <c r="E24" s="82"/>
      <c r="F24" s="82"/>
      <c r="G24" s="83">
        <v>0.96</v>
      </c>
      <c r="H24" s="83">
        <v>0.96</v>
      </c>
      <c r="I24" s="83"/>
      <c r="J24" s="63">
        <v>15</v>
      </c>
      <c r="K24" s="63"/>
      <c r="L24" s="63">
        <v>15</v>
      </c>
      <c r="M24" s="63"/>
      <c r="N24" s="63"/>
      <c r="O24" s="63"/>
    </row>
    <row r="25" ht="16.65" customHeight="1" spans="1:15">
      <c r="A25" s="68"/>
      <c r="B25" s="63"/>
      <c r="C25" s="63"/>
      <c r="D25" s="82" t="s">
        <v>248</v>
      </c>
      <c r="E25" s="82"/>
      <c r="F25" s="82"/>
      <c r="G25" s="63"/>
      <c r="H25" s="63"/>
      <c r="I25" s="63"/>
      <c r="J25" s="63"/>
      <c r="K25" s="63"/>
      <c r="L25" s="63"/>
      <c r="M25" s="63"/>
      <c r="N25" s="63"/>
      <c r="O25" s="63"/>
    </row>
    <row r="26" ht="16.65" customHeight="1" spans="1:15">
      <c r="A26" s="68"/>
      <c r="B26" s="63"/>
      <c r="C26" s="63"/>
      <c r="D26" s="82" t="s">
        <v>244</v>
      </c>
      <c r="E26" s="82"/>
      <c r="F26" s="82"/>
      <c r="G26" s="63"/>
      <c r="H26" s="63"/>
      <c r="I26" s="63"/>
      <c r="J26" s="63"/>
      <c r="K26" s="63"/>
      <c r="L26" s="63"/>
      <c r="M26" s="63"/>
      <c r="N26" s="63"/>
      <c r="O26" s="63"/>
    </row>
    <row r="27" ht="16.65" customHeight="1" spans="1:15">
      <c r="A27" s="68"/>
      <c r="B27" s="63"/>
      <c r="C27" s="63" t="s">
        <v>88</v>
      </c>
      <c r="D27" s="82" t="s">
        <v>249</v>
      </c>
      <c r="E27" s="82"/>
      <c r="F27" s="82"/>
      <c r="G27" s="63">
        <v>2000</v>
      </c>
      <c r="H27" s="63">
        <v>2000</v>
      </c>
      <c r="I27" s="63"/>
      <c r="J27" s="63">
        <v>15</v>
      </c>
      <c r="K27" s="63"/>
      <c r="L27" s="63">
        <v>15</v>
      </c>
      <c r="M27" s="63"/>
      <c r="N27" s="63"/>
      <c r="O27" s="63"/>
    </row>
    <row r="28" ht="16.65" customHeight="1" spans="1:15">
      <c r="A28" s="68"/>
      <c r="B28" s="63"/>
      <c r="C28" s="63"/>
      <c r="D28" s="73" t="s">
        <v>248</v>
      </c>
      <c r="E28" s="73"/>
      <c r="F28" s="73"/>
      <c r="G28" s="63"/>
      <c r="H28" s="63"/>
      <c r="I28" s="63"/>
      <c r="J28" s="63"/>
      <c r="K28" s="63"/>
      <c r="L28" s="63"/>
      <c r="M28" s="63"/>
      <c r="N28" s="63"/>
      <c r="O28" s="63"/>
    </row>
    <row r="29" ht="16.65" customHeight="1" spans="1:15">
      <c r="A29" s="68"/>
      <c r="B29" s="63"/>
      <c r="C29" s="63"/>
      <c r="D29" s="73" t="s">
        <v>244</v>
      </c>
      <c r="E29" s="73"/>
      <c r="F29" s="73"/>
      <c r="G29" s="63"/>
      <c r="H29" s="63"/>
      <c r="I29" s="63"/>
      <c r="J29" s="63"/>
      <c r="K29" s="63"/>
      <c r="L29" s="63"/>
      <c r="M29" s="63"/>
      <c r="N29" s="63"/>
      <c r="O29" s="63"/>
    </row>
    <row r="30" ht="16.65" customHeight="1" spans="1:15">
      <c r="A30" s="68"/>
      <c r="B30" s="63" t="s">
        <v>90</v>
      </c>
      <c r="C30" s="65" t="s">
        <v>115</v>
      </c>
      <c r="D30" s="73" t="s">
        <v>250</v>
      </c>
      <c r="E30" s="73"/>
      <c r="F30" s="73"/>
      <c r="G30" s="83">
        <v>0.1</v>
      </c>
      <c r="H30" s="83">
        <v>0.1</v>
      </c>
      <c r="I30" s="83"/>
      <c r="J30" s="63">
        <v>10</v>
      </c>
      <c r="K30" s="63"/>
      <c r="L30" s="63">
        <v>10</v>
      </c>
      <c r="M30" s="63"/>
      <c r="N30" s="63"/>
      <c r="O30" s="63"/>
    </row>
    <row r="31" ht="14.25" spans="1:15">
      <c r="A31" s="68"/>
      <c r="B31" s="63"/>
      <c r="C31" s="63" t="s">
        <v>94</v>
      </c>
      <c r="D31" s="73"/>
      <c r="E31" s="73"/>
      <c r="F31" s="73"/>
      <c r="G31" s="83"/>
      <c r="H31" s="83"/>
      <c r="I31" s="83"/>
      <c r="J31" s="63"/>
      <c r="K31" s="63"/>
      <c r="L31" s="63"/>
      <c r="M31" s="63"/>
      <c r="N31" s="63"/>
      <c r="O31" s="63"/>
    </row>
    <row r="32" ht="16.65" customHeight="1" spans="1:15">
      <c r="A32" s="68"/>
      <c r="B32" s="63"/>
      <c r="C32" s="63"/>
      <c r="D32" s="73" t="s">
        <v>248</v>
      </c>
      <c r="E32" s="73"/>
      <c r="F32" s="73"/>
      <c r="G32" s="63"/>
      <c r="H32" s="63"/>
      <c r="I32" s="63"/>
      <c r="J32" s="63"/>
      <c r="K32" s="63"/>
      <c r="L32" s="63"/>
      <c r="M32" s="63"/>
      <c r="N32" s="63"/>
      <c r="O32" s="63"/>
    </row>
    <row r="33" ht="16.65" customHeight="1" spans="1:15">
      <c r="A33" s="68"/>
      <c r="B33" s="63"/>
      <c r="C33" s="63"/>
      <c r="D33" s="73" t="s">
        <v>244</v>
      </c>
      <c r="E33" s="73"/>
      <c r="F33" s="73"/>
      <c r="G33" s="63"/>
      <c r="H33" s="63"/>
      <c r="I33" s="63"/>
      <c r="J33" s="63"/>
      <c r="K33" s="63"/>
      <c r="L33" s="63"/>
      <c r="M33" s="63"/>
      <c r="N33" s="63"/>
      <c r="O33" s="63"/>
    </row>
    <row r="34" ht="16.65" customHeight="1" spans="1:15">
      <c r="A34" s="68"/>
      <c r="B34" s="63"/>
      <c r="C34" s="65" t="s">
        <v>91</v>
      </c>
      <c r="D34" s="73" t="s">
        <v>251</v>
      </c>
      <c r="E34" s="73"/>
      <c r="F34" s="73"/>
      <c r="G34" s="83">
        <v>0.95</v>
      </c>
      <c r="H34" s="83">
        <v>0.95</v>
      </c>
      <c r="I34" s="83"/>
      <c r="J34" s="63">
        <v>5</v>
      </c>
      <c r="K34" s="63"/>
      <c r="L34" s="63">
        <v>5</v>
      </c>
      <c r="M34" s="63"/>
      <c r="N34" s="63"/>
      <c r="O34" s="63"/>
    </row>
    <row r="35" ht="14.25" spans="1:15">
      <c r="A35" s="68"/>
      <c r="B35" s="63"/>
      <c r="C35" s="63" t="s">
        <v>94</v>
      </c>
      <c r="D35" s="73"/>
      <c r="E35" s="73"/>
      <c r="F35" s="73"/>
      <c r="G35" s="83"/>
      <c r="H35" s="83"/>
      <c r="I35" s="83"/>
      <c r="J35" s="63"/>
      <c r="K35" s="63"/>
      <c r="L35" s="63"/>
      <c r="M35" s="63"/>
      <c r="N35" s="63"/>
      <c r="O35" s="63"/>
    </row>
    <row r="36" ht="16.65" customHeight="1" spans="1:15">
      <c r="A36" s="68"/>
      <c r="B36" s="63"/>
      <c r="C36" s="63"/>
      <c r="D36" s="73" t="s">
        <v>248</v>
      </c>
      <c r="E36" s="73"/>
      <c r="F36" s="73"/>
      <c r="G36" s="63"/>
      <c r="H36" s="63"/>
      <c r="I36" s="63"/>
      <c r="J36" s="63"/>
      <c r="K36" s="63"/>
      <c r="L36" s="63"/>
      <c r="M36" s="63"/>
      <c r="N36" s="63"/>
      <c r="O36" s="63"/>
    </row>
    <row r="37" ht="16.65" customHeight="1" spans="1:15">
      <c r="A37" s="68"/>
      <c r="B37" s="63"/>
      <c r="C37" s="63"/>
      <c r="D37" s="73" t="s">
        <v>244</v>
      </c>
      <c r="E37" s="73"/>
      <c r="F37" s="73"/>
      <c r="G37" s="63"/>
      <c r="H37" s="63"/>
      <c r="I37" s="63"/>
      <c r="J37" s="63"/>
      <c r="K37" s="63"/>
      <c r="L37" s="63"/>
      <c r="M37" s="63"/>
      <c r="N37" s="63"/>
      <c r="O37" s="63"/>
    </row>
    <row r="38" ht="16.65" customHeight="1" spans="1:15">
      <c r="A38" s="68"/>
      <c r="B38" s="63"/>
      <c r="C38" s="65" t="s">
        <v>120</v>
      </c>
      <c r="D38" s="73" t="s">
        <v>252</v>
      </c>
      <c r="E38" s="73"/>
      <c r="F38" s="73"/>
      <c r="G38" s="63">
        <v>3959</v>
      </c>
      <c r="H38" s="63">
        <v>3959</v>
      </c>
      <c r="I38" s="63"/>
      <c r="J38" s="63">
        <v>5</v>
      </c>
      <c r="K38" s="63"/>
      <c r="L38" s="63">
        <v>5</v>
      </c>
      <c r="M38" s="63"/>
      <c r="N38" s="63"/>
      <c r="O38" s="63"/>
    </row>
    <row r="39" ht="14.25" spans="1:15">
      <c r="A39" s="68"/>
      <c r="B39" s="63"/>
      <c r="C39" s="63" t="s">
        <v>94</v>
      </c>
      <c r="D39" s="73"/>
      <c r="E39" s="73"/>
      <c r="F39" s="73"/>
      <c r="G39" s="63"/>
      <c r="H39" s="63"/>
      <c r="I39" s="63"/>
      <c r="J39" s="63"/>
      <c r="K39" s="63"/>
      <c r="L39" s="63"/>
      <c r="M39" s="63"/>
      <c r="N39" s="63"/>
      <c r="O39" s="63"/>
    </row>
    <row r="40" ht="16.65" customHeight="1" spans="1:15">
      <c r="A40" s="68"/>
      <c r="B40" s="63"/>
      <c r="C40" s="63"/>
      <c r="D40" s="73" t="s">
        <v>248</v>
      </c>
      <c r="E40" s="73"/>
      <c r="F40" s="73"/>
      <c r="G40" s="63"/>
      <c r="H40" s="63"/>
      <c r="I40" s="63"/>
      <c r="J40" s="63"/>
      <c r="K40" s="63"/>
      <c r="L40" s="63"/>
      <c r="M40" s="63"/>
      <c r="N40" s="63"/>
      <c r="O40" s="63"/>
    </row>
    <row r="41" ht="16.65" customHeight="1" spans="1:15">
      <c r="A41" s="68"/>
      <c r="B41" s="63"/>
      <c r="C41" s="63"/>
      <c r="D41" s="73" t="s">
        <v>244</v>
      </c>
      <c r="E41" s="73"/>
      <c r="F41" s="73"/>
      <c r="G41" s="63"/>
      <c r="H41" s="63"/>
      <c r="I41" s="63"/>
      <c r="J41" s="63"/>
      <c r="K41" s="63"/>
      <c r="L41" s="63"/>
      <c r="M41" s="63"/>
      <c r="N41" s="63"/>
      <c r="O41" s="63"/>
    </row>
    <row r="42" ht="23.85" customHeight="1" spans="1:15">
      <c r="A42" s="68"/>
      <c r="B42" s="63"/>
      <c r="C42" s="63" t="s">
        <v>95</v>
      </c>
      <c r="D42" s="73" t="s">
        <v>253</v>
      </c>
      <c r="E42" s="73"/>
      <c r="F42" s="73"/>
      <c r="G42" s="83">
        <v>1</v>
      </c>
      <c r="H42" s="83">
        <v>1</v>
      </c>
      <c r="I42" s="83"/>
      <c r="J42" s="63">
        <v>10</v>
      </c>
      <c r="K42" s="63"/>
      <c r="L42" s="63">
        <v>10</v>
      </c>
      <c r="M42" s="63"/>
      <c r="N42" s="63"/>
      <c r="O42" s="63"/>
    </row>
    <row r="43" ht="16.65" customHeight="1" spans="1:15">
      <c r="A43" s="68"/>
      <c r="B43" s="63"/>
      <c r="C43" s="63"/>
      <c r="D43" s="73" t="s">
        <v>248</v>
      </c>
      <c r="E43" s="73"/>
      <c r="F43" s="73"/>
      <c r="G43" s="63"/>
      <c r="H43" s="63"/>
      <c r="I43" s="63"/>
      <c r="J43" s="63"/>
      <c r="K43" s="63"/>
      <c r="L43" s="63"/>
      <c r="M43" s="63"/>
      <c r="N43" s="63"/>
      <c r="O43" s="63"/>
    </row>
    <row r="44" ht="16.65" customHeight="1" spans="1:15">
      <c r="A44" s="68"/>
      <c r="B44" s="63"/>
      <c r="C44" s="63"/>
      <c r="D44" s="73" t="s">
        <v>244</v>
      </c>
      <c r="E44" s="73"/>
      <c r="F44" s="73"/>
      <c r="G44" s="63"/>
      <c r="H44" s="63"/>
      <c r="I44" s="63"/>
      <c r="J44" s="63"/>
      <c r="K44" s="63"/>
      <c r="L44" s="63"/>
      <c r="M44" s="63"/>
      <c r="N44" s="63"/>
      <c r="O44" s="63"/>
    </row>
    <row r="45" ht="16.65" customHeight="1" spans="1:15">
      <c r="A45" s="68"/>
      <c r="B45" s="65" t="s">
        <v>98</v>
      </c>
      <c r="C45" s="63" t="s">
        <v>99</v>
      </c>
      <c r="D45" s="73" t="s">
        <v>254</v>
      </c>
      <c r="E45" s="73"/>
      <c r="F45" s="73"/>
      <c r="G45" s="83">
        <v>0.95</v>
      </c>
      <c r="H45" s="83">
        <v>0.98</v>
      </c>
      <c r="I45" s="83"/>
      <c r="J45" s="63">
        <v>5</v>
      </c>
      <c r="K45" s="63"/>
      <c r="L45" s="63">
        <v>5</v>
      </c>
      <c r="M45" s="63"/>
      <c r="N45" s="63"/>
      <c r="O45" s="63"/>
    </row>
    <row r="46" ht="14.25" spans="1:15">
      <c r="A46" s="68"/>
      <c r="B46" s="65" t="s">
        <v>94</v>
      </c>
      <c r="C46" s="63"/>
      <c r="D46" s="73"/>
      <c r="E46" s="73"/>
      <c r="F46" s="73"/>
      <c r="G46" s="83"/>
      <c r="H46" s="83"/>
      <c r="I46" s="83"/>
      <c r="J46" s="63"/>
      <c r="K46" s="63"/>
      <c r="L46" s="63"/>
      <c r="M46" s="63"/>
      <c r="N46" s="63"/>
      <c r="O46" s="63"/>
    </row>
    <row r="47" ht="16.65" customHeight="1" spans="1:15">
      <c r="A47" s="68"/>
      <c r="B47" s="65"/>
      <c r="C47" s="63"/>
      <c r="D47" s="73" t="s">
        <v>255</v>
      </c>
      <c r="E47" s="73"/>
      <c r="F47" s="73"/>
      <c r="G47" s="83">
        <v>0.98</v>
      </c>
      <c r="H47" s="83">
        <v>0.98</v>
      </c>
      <c r="I47" s="83"/>
      <c r="J47" s="63">
        <v>5</v>
      </c>
      <c r="K47" s="63"/>
      <c r="L47" s="63">
        <v>5</v>
      </c>
      <c r="M47" s="63"/>
      <c r="N47" s="63"/>
      <c r="O47" s="63"/>
    </row>
    <row r="48" ht="16.65" customHeight="1" spans="1:15">
      <c r="A48" s="62"/>
      <c r="B48" s="63"/>
      <c r="C48" s="63"/>
      <c r="D48" s="73" t="s">
        <v>244</v>
      </c>
      <c r="E48" s="73"/>
      <c r="F48" s="73"/>
      <c r="G48" s="63"/>
      <c r="H48" s="63"/>
      <c r="I48" s="63"/>
      <c r="J48" s="63"/>
      <c r="K48" s="63"/>
      <c r="L48" s="63"/>
      <c r="M48" s="63"/>
      <c r="N48" s="63"/>
      <c r="O48" s="63"/>
    </row>
    <row r="49" ht="16.65" customHeight="1" spans="1:15">
      <c r="A49" s="264" t="s">
        <v>102</v>
      </c>
      <c r="B49" s="263"/>
      <c r="C49" s="263"/>
      <c r="D49" s="263"/>
      <c r="E49" s="263"/>
      <c r="F49" s="263"/>
      <c r="G49" s="263"/>
      <c r="H49" s="77"/>
      <c r="I49" s="77">
        <v>100</v>
      </c>
      <c r="J49" s="77"/>
      <c r="K49" s="77"/>
      <c r="L49" s="77">
        <v>100</v>
      </c>
      <c r="M49" s="77"/>
      <c r="N49" s="72"/>
      <c r="O49" s="72"/>
    </row>
  </sheetData>
  <mergeCells count="203">
    <mergeCell ref="A1:O1"/>
    <mergeCell ref="A2:O2"/>
    <mergeCell ref="A3:B3"/>
    <mergeCell ref="C3:O3"/>
    <mergeCell ref="A4:B4"/>
    <mergeCell ref="C4:G4"/>
    <mergeCell ref="H4:J4"/>
    <mergeCell ref="K4:O4"/>
    <mergeCell ref="A5:B5"/>
    <mergeCell ref="A6:B6"/>
    <mergeCell ref="A7:B7"/>
    <mergeCell ref="C7:D7"/>
    <mergeCell ref="F7:G7"/>
    <mergeCell ref="H7:J7"/>
    <mergeCell ref="K7:M7"/>
    <mergeCell ref="A8:B8"/>
    <mergeCell ref="C8:D8"/>
    <mergeCell ref="F8:G8"/>
    <mergeCell ref="H8:J8"/>
    <mergeCell ref="K8:M8"/>
    <mergeCell ref="A9:B9"/>
    <mergeCell ref="C9:D9"/>
    <mergeCell ref="F9:G9"/>
    <mergeCell ref="H9:J9"/>
    <mergeCell ref="K9:M9"/>
    <mergeCell ref="A10:B10"/>
    <mergeCell ref="C10:D10"/>
    <mergeCell ref="F10:G10"/>
    <mergeCell ref="H10:J10"/>
    <mergeCell ref="K10:M10"/>
    <mergeCell ref="B11:G11"/>
    <mergeCell ref="H11:O11"/>
    <mergeCell ref="H14:I14"/>
    <mergeCell ref="H15:I15"/>
    <mergeCell ref="H16:I16"/>
    <mergeCell ref="H17:I17"/>
    <mergeCell ref="D18:F18"/>
    <mergeCell ref="H18:I18"/>
    <mergeCell ref="J18:K18"/>
    <mergeCell ref="L18:M18"/>
    <mergeCell ref="N18:O18"/>
    <mergeCell ref="D19:F19"/>
    <mergeCell ref="H19:I19"/>
    <mergeCell ref="J19:K19"/>
    <mergeCell ref="L19:M19"/>
    <mergeCell ref="N19:O19"/>
    <mergeCell ref="D20:F20"/>
    <mergeCell ref="H20:I20"/>
    <mergeCell ref="J20:K20"/>
    <mergeCell ref="L20:M20"/>
    <mergeCell ref="N20:O20"/>
    <mergeCell ref="D21:F21"/>
    <mergeCell ref="H21:I21"/>
    <mergeCell ref="J21:K21"/>
    <mergeCell ref="L21:M21"/>
    <mergeCell ref="N21:O21"/>
    <mergeCell ref="D22:F22"/>
    <mergeCell ref="H22:I22"/>
    <mergeCell ref="J22:K22"/>
    <mergeCell ref="L22:M22"/>
    <mergeCell ref="N22:O22"/>
    <mergeCell ref="D23:F23"/>
    <mergeCell ref="H23:I23"/>
    <mergeCell ref="J23:K23"/>
    <mergeCell ref="L23:M23"/>
    <mergeCell ref="N23:O23"/>
    <mergeCell ref="D24:F24"/>
    <mergeCell ref="H24:I24"/>
    <mergeCell ref="J24:K24"/>
    <mergeCell ref="L24:M24"/>
    <mergeCell ref="N24:O24"/>
    <mergeCell ref="D25:F25"/>
    <mergeCell ref="H25:I25"/>
    <mergeCell ref="J25:K25"/>
    <mergeCell ref="L25:M25"/>
    <mergeCell ref="N25:O25"/>
    <mergeCell ref="D26:F26"/>
    <mergeCell ref="H26:I26"/>
    <mergeCell ref="J26:K26"/>
    <mergeCell ref="L26:M26"/>
    <mergeCell ref="N26:O26"/>
    <mergeCell ref="D27:F27"/>
    <mergeCell ref="H27:I27"/>
    <mergeCell ref="J27:K27"/>
    <mergeCell ref="L27:M27"/>
    <mergeCell ref="N27:O27"/>
    <mergeCell ref="D28:F28"/>
    <mergeCell ref="H28:I28"/>
    <mergeCell ref="J28:K28"/>
    <mergeCell ref="L28:M28"/>
    <mergeCell ref="N28:O28"/>
    <mergeCell ref="D29:F29"/>
    <mergeCell ref="H29:I29"/>
    <mergeCell ref="J29:K29"/>
    <mergeCell ref="L29:M29"/>
    <mergeCell ref="N29:O29"/>
    <mergeCell ref="D32:F32"/>
    <mergeCell ref="H32:I32"/>
    <mergeCell ref="J32:K32"/>
    <mergeCell ref="L32:M32"/>
    <mergeCell ref="N32:O32"/>
    <mergeCell ref="D33:F33"/>
    <mergeCell ref="H33:I33"/>
    <mergeCell ref="J33:K33"/>
    <mergeCell ref="L33:M33"/>
    <mergeCell ref="N33:O33"/>
    <mergeCell ref="D36:F36"/>
    <mergeCell ref="H36:I36"/>
    <mergeCell ref="J36:K36"/>
    <mergeCell ref="L36:M36"/>
    <mergeCell ref="N36:O36"/>
    <mergeCell ref="D37:F37"/>
    <mergeCell ref="H37:I37"/>
    <mergeCell ref="J37:K37"/>
    <mergeCell ref="L37:M37"/>
    <mergeCell ref="N37:O37"/>
    <mergeCell ref="D40:F40"/>
    <mergeCell ref="H40:I40"/>
    <mergeCell ref="J40:K40"/>
    <mergeCell ref="L40:M40"/>
    <mergeCell ref="N40:O40"/>
    <mergeCell ref="D41:F41"/>
    <mergeCell ref="H41:I41"/>
    <mergeCell ref="J41:K41"/>
    <mergeCell ref="L41:M41"/>
    <mergeCell ref="N41:O41"/>
    <mergeCell ref="D42:F42"/>
    <mergeCell ref="H42:I42"/>
    <mergeCell ref="J42:K42"/>
    <mergeCell ref="L42:M42"/>
    <mergeCell ref="N42:O42"/>
    <mergeCell ref="D43:F43"/>
    <mergeCell ref="H43:I43"/>
    <mergeCell ref="J43:K43"/>
    <mergeCell ref="L43:M43"/>
    <mergeCell ref="N43:O43"/>
    <mergeCell ref="D44:F44"/>
    <mergeCell ref="H44:I44"/>
    <mergeCell ref="J44:K44"/>
    <mergeCell ref="L44:M44"/>
    <mergeCell ref="N44:O44"/>
    <mergeCell ref="D47:F47"/>
    <mergeCell ref="H47:I47"/>
    <mergeCell ref="J47:K47"/>
    <mergeCell ref="L47:M47"/>
    <mergeCell ref="N47:O47"/>
    <mergeCell ref="D48:F48"/>
    <mergeCell ref="H48:I48"/>
    <mergeCell ref="J48:K48"/>
    <mergeCell ref="L48:M48"/>
    <mergeCell ref="N48:O48"/>
    <mergeCell ref="A49:H49"/>
    <mergeCell ref="I49:K49"/>
    <mergeCell ref="L49:M49"/>
    <mergeCell ref="N49:O49"/>
    <mergeCell ref="A12:A13"/>
    <mergeCell ref="A30:A31"/>
    <mergeCell ref="A34:A35"/>
    <mergeCell ref="A38:A39"/>
    <mergeCell ref="A45:A46"/>
    <mergeCell ref="B14:B17"/>
    <mergeCell ref="B30:B31"/>
    <mergeCell ref="B34:B35"/>
    <mergeCell ref="B38:B39"/>
    <mergeCell ref="C14:C17"/>
    <mergeCell ref="C45:C46"/>
    <mergeCell ref="E5:E6"/>
    <mergeCell ref="G30:G31"/>
    <mergeCell ref="G34:G35"/>
    <mergeCell ref="G38:G39"/>
    <mergeCell ref="G45:G46"/>
    <mergeCell ref="N5:N6"/>
    <mergeCell ref="O5:O6"/>
    <mergeCell ref="C5:D6"/>
    <mergeCell ref="F5:G6"/>
    <mergeCell ref="H5:J6"/>
    <mergeCell ref="K5:M6"/>
    <mergeCell ref="B12:G13"/>
    <mergeCell ref="D14:F17"/>
    <mergeCell ref="J14:K17"/>
    <mergeCell ref="L14:M17"/>
    <mergeCell ref="N14:O17"/>
    <mergeCell ref="D30:F31"/>
    <mergeCell ref="H30:I31"/>
    <mergeCell ref="J30:K31"/>
    <mergeCell ref="L30:M31"/>
    <mergeCell ref="N30:O31"/>
    <mergeCell ref="D34:F35"/>
    <mergeCell ref="H34:I35"/>
    <mergeCell ref="J34:K35"/>
    <mergeCell ref="L34:M35"/>
    <mergeCell ref="N34:O35"/>
    <mergeCell ref="D38:F39"/>
    <mergeCell ref="H38:I39"/>
    <mergeCell ref="J38:K39"/>
    <mergeCell ref="L38:M39"/>
    <mergeCell ref="N38:O39"/>
    <mergeCell ref="D45:F46"/>
    <mergeCell ref="H45:I46"/>
    <mergeCell ref="J45:K46"/>
    <mergeCell ref="L45:M46"/>
    <mergeCell ref="N45:O46"/>
    <mergeCell ref="H12:O1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8"/>
  <sheetViews>
    <sheetView workbookViewId="0">
      <selection activeCell="N13" sqref="N13:P16"/>
    </sheetView>
  </sheetViews>
  <sheetFormatPr defaultColWidth="8.89166666666667" defaultRowHeight="13.5"/>
  <sheetData>
    <row r="1" ht="20.4" customHeight="1" spans="1:18">
      <c r="A1" s="58" t="s">
        <v>43</v>
      </c>
      <c r="B1" s="58"/>
      <c r="C1" s="58"/>
      <c r="D1" s="58"/>
      <c r="E1" s="58"/>
      <c r="F1" s="58"/>
      <c r="G1" s="58"/>
      <c r="H1" s="58"/>
      <c r="I1" s="58"/>
      <c r="J1" s="58"/>
      <c r="K1" s="58"/>
      <c r="L1" s="58"/>
      <c r="M1" s="58"/>
      <c r="N1" s="58"/>
      <c r="O1" s="58"/>
      <c r="P1" s="58"/>
      <c r="Q1" s="58"/>
      <c r="R1" s="58"/>
    </row>
    <row r="2" ht="15.9" customHeight="1" spans="1:18">
      <c r="A2" s="59" t="s">
        <v>44</v>
      </c>
      <c r="B2" s="59"/>
      <c r="C2" s="59"/>
      <c r="D2" s="59"/>
      <c r="E2" s="59"/>
      <c r="F2" s="59"/>
      <c r="G2" s="59"/>
      <c r="H2" s="59"/>
      <c r="I2" s="59"/>
      <c r="J2" s="59"/>
      <c r="K2" s="59"/>
      <c r="L2" s="59"/>
      <c r="M2" s="59"/>
      <c r="N2" s="59"/>
      <c r="O2" s="59"/>
      <c r="P2" s="59"/>
      <c r="Q2" s="59"/>
      <c r="R2" s="59"/>
    </row>
    <row r="3" ht="15.9" customHeight="1" spans="1:18">
      <c r="A3" s="60" t="s">
        <v>2</v>
      </c>
      <c r="B3" s="60"/>
      <c r="C3" s="61" t="s">
        <v>15</v>
      </c>
      <c r="D3" s="61"/>
      <c r="E3" s="61"/>
      <c r="F3" s="61"/>
      <c r="G3" s="61"/>
      <c r="H3" s="61"/>
      <c r="I3" s="61"/>
      <c r="J3" s="61"/>
      <c r="K3" s="61"/>
      <c r="L3" s="61"/>
      <c r="M3" s="61"/>
      <c r="N3" s="61"/>
      <c r="O3" s="61"/>
      <c r="P3" s="61"/>
      <c r="Q3" s="61"/>
      <c r="R3" s="61"/>
    </row>
    <row r="4" ht="15.9" customHeight="1" spans="1:18">
      <c r="A4" s="62" t="s">
        <v>45</v>
      </c>
      <c r="B4" s="62"/>
      <c r="C4" s="63" t="s">
        <v>46</v>
      </c>
      <c r="D4" s="63"/>
      <c r="E4" s="63"/>
      <c r="F4" s="63"/>
      <c r="G4" s="63"/>
      <c r="H4" s="63" t="s">
        <v>47</v>
      </c>
      <c r="I4" s="63"/>
      <c r="J4" s="63"/>
      <c r="K4" s="63"/>
      <c r="L4" s="61" t="s">
        <v>239</v>
      </c>
      <c r="M4" s="61"/>
      <c r="N4" s="61"/>
      <c r="O4" s="61"/>
      <c r="P4" s="61"/>
      <c r="Q4" s="61"/>
      <c r="R4" s="61"/>
    </row>
    <row r="5" ht="15.9" customHeight="1" spans="1:18">
      <c r="A5" s="64" t="s">
        <v>49</v>
      </c>
      <c r="B5" s="65"/>
      <c r="C5" s="63"/>
      <c r="D5" s="63"/>
      <c r="E5" s="63" t="s">
        <v>50</v>
      </c>
      <c r="F5" s="63" t="s">
        <v>51</v>
      </c>
      <c r="G5" s="63"/>
      <c r="H5" s="63" t="s">
        <v>52</v>
      </c>
      <c r="I5" s="63"/>
      <c r="J5" s="63"/>
      <c r="K5" s="63"/>
      <c r="L5" s="63" t="s">
        <v>53</v>
      </c>
      <c r="M5" s="63"/>
      <c r="N5" s="63"/>
      <c r="O5" s="61" t="s">
        <v>54</v>
      </c>
      <c r="P5" s="61"/>
      <c r="Q5" s="61"/>
      <c r="R5" s="63" t="s">
        <v>55</v>
      </c>
    </row>
    <row r="6" ht="15.9" customHeight="1" spans="1:18">
      <c r="A6" s="66" t="s">
        <v>56</v>
      </c>
      <c r="B6" s="63"/>
      <c r="C6" s="63"/>
      <c r="D6" s="63"/>
      <c r="E6" s="63"/>
      <c r="F6" s="63"/>
      <c r="G6" s="63"/>
      <c r="H6" s="63"/>
      <c r="I6" s="63"/>
      <c r="J6" s="63"/>
      <c r="K6" s="63"/>
      <c r="L6" s="63"/>
      <c r="M6" s="63"/>
      <c r="N6" s="63"/>
      <c r="O6" s="61"/>
      <c r="P6" s="61"/>
      <c r="Q6" s="61"/>
      <c r="R6" s="63"/>
    </row>
    <row r="7" ht="15.9" customHeight="1" spans="1:18">
      <c r="A7" s="62"/>
      <c r="B7" s="62"/>
      <c r="C7" s="67" t="s">
        <v>57</v>
      </c>
      <c r="D7" s="67"/>
      <c r="E7" s="63">
        <v>78.79</v>
      </c>
      <c r="F7" s="63">
        <v>78.79</v>
      </c>
      <c r="G7" s="63"/>
      <c r="H7" s="63">
        <v>78.79</v>
      </c>
      <c r="I7" s="63"/>
      <c r="J7" s="63"/>
      <c r="K7" s="63"/>
      <c r="L7" s="63">
        <v>10</v>
      </c>
      <c r="M7" s="63"/>
      <c r="N7" s="63"/>
      <c r="O7" s="63">
        <v>100</v>
      </c>
      <c r="P7" s="63"/>
      <c r="Q7" s="63"/>
      <c r="R7" s="63">
        <v>10</v>
      </c>
    </row>
    <row r="8" ht="15.9" customHeight="1" spans="1:18">
      <c r="A8" s="62"/>
      <c r="B8" s="62"/>
      <c r="C8" s="63" t="s">
        <v>58</v>
      </c>
      <c r="D8" s="63"/>
      <c r="E8" s="63">
        <v>78.79</v>
      </c>
      <c r="F8" s="63">
        <v>78.79</v>
      </c>
      <c r="G8" s="63"/>
      <c r="H8" s="63">
        <v>78.79</v>
      </c>
      <c r="I8" s="63"/>
      <c r="J8" s="63"/>
      <c r="K8" s="63"/>
      <c r="L8" s="63" t="s">
        <v>59</v>
      </c>
      <c r="M8" s="63"/>
      <c r="N8" s="63"/>
      <c r="O8" s="63">
        <v>100</v>
      </c>
      <c r="P8" s="63"/>
      <c r="Q8" s="63"/>
      <c r="R8" s="63" t="s">
        <v>59</v>
      </c>
    </row>
    <row r="9" ht="15.9" customHeight="1" spans="1:18">
      <c r="A9" s="62"/>
      <c r="B9" s="62"/>
      <c r="C9" s="63" t="s">
        <v>60</v>
      </c>
      <c r="D9" s="63"/>
      <c r="E9" s="63"/>
      <c r="F9" s="63"/>
      <c r="G9" s="63"/>
      <c r="H9" s="63"/>
      <c r="I9" s="63"/>
      <c r="J9" s="63"/>
      <c r="K9" s="63"/>
      <c r="L9" s="63" t="s">
        <v>59</v>
      </c>
      <c r="M9" s="63"/>
      <c r="N9" s="63"/>
      <c r="O9" s="63"/>
      <c r="P9" s="63"/>
      <c r="Q9" s="63"/>
      <c r="R9" s="63" t="s">
        <v>59</v>
      </c>
    </row>
    <row r="10" ht="15.9" customHeight="1" spans="1:18">
      <c r="A10" s="62"/>
      <c r="B10" s="62"/>
      <c r="C10" s="63" t="s">
        <v>61</v>
      </c>
      <c r="D10" s="63"/>
      <c r="E10" s="63"/>
      <c r="F10" s="63"/>
      <c r="G10" s="63"/>
      <c r="H10" s="63"/>
      <c r="I10" s="63"/>
      <c r="J10" s="63"/>
      <c r="K10" s="63"/>
      <c r="L10" s="63" t="s">
        <v>59</v>
      </c>
      <c r="M10" s="63"/>
      <c r="N10" s="63"/>
      <c r="O10" s="63"/>
      <c r="P10" s="63"/>
      <c r="Q10" s="63"/>
      <c r="R10" s="63" t="s">
        <v>59</v>
      </c>
    </row>
    <row r="11" ht="23.1" customHeight="1" spans="1:18">
      <c r="A11" s="62" t="s">
        <v>62</v>
      </c>
      <c r="B11" s="63" t="s">
        <v>63</v>
      </c>
      <c r="C11" s="63"/>
      <c r="D11" s="63"/>
      <c r="E11" s="63"/>
      <c r="F11" s="63"/>
      <c r="G11" s="63"/>
      <c r="H11" s="63"/>
      <c r="I11" s="63"/>
      <c r="J11" s="63"/>
      <c r="K11" s="63" t="s">
        <v>64</v>
      </c>
      <c r="L11" s="63"/>
      <c r="M11" s="63"/>
      <c r="N11" s="63"/>
      <c r="O11" s="63"/>
      <c r="P11" s="63"/>
      <c r="Q11" s="63"/>
      <c r="R11" s="63"/>
    </row>
    <row r="12" ht="15.9" customHeight="1" spans="1:18">
      <c r="A12" s="62"/>
      <c r="B12" s="63" t="s">
        <v>256</v>
      </c>
      <c r="C12" s="63"/>
      <c r="D12" s="63"/>
      <c r="E12" s="63"/>
      <c r="F12" s="63"/>
      <c r="G12" s="63"/>
      <c r="H12" s="63"/>
      <c r="I12" s="63"/>
      <c r="J12" s="63"/>
      <c r="K12" s="63" t="s">
        <v>257</v>
      </c>
      <c r="L12" s="63"/>
      <c r="M12" s="63"/>
      <c r="N12" s="63"/>
      <c r="O12" s="63"/>
      <c r="P12" s="63"/>
      <c r="Q12" s="63"/>
      <c r="R12" s="63"/>
    </row>
    <row r="13" ht="15.9" customHeight="1" spans="1:18">
      <c r="A13" s="68" t="s">
        <v>67</v>
      </c>
      <c r="B13" s="63" t="s">
        <v>68</v>
      </c>
      <c r="C13" s="63" t="s">
        <v>69</v>
      </c>
      <c r="D13" s="61" t="s">
        <v>70</v>
      </c>
      <c r="E13" s="61"/>
      <c r="F13" s="61"/>
      <c r="G13" s="69" t="s">
        <v>71</v>
      </c>
      <c r="H13" s="65"/>
      <c r="I13" s="69" t="s">
        <v>72</v>
      </c>
      <c r="J13" s="69"/>
      <c r="K13" s="65"/>
      <c r="L13" s="63" t="s">
        <v>53</v>
      </c>
      <c r="M13" s="63"/>
      <c r="N13" s="63" t="s">
        <v>55</v>
      </c>
      <c r="O13" s="63"/>
      <c r="P13" s="63"/>
      <c r="Q13" s="61" t="s">
        <v>73</v>
      </c>
      <c r="R13" s="61"/>
    </row>
    <row r="14" ht="15.9" customHeight="1" spans="1:18">
      <c r="A14" s="68" t="s">
        <v>74</v>
      </c>
      <c r="B14" s="63"/>
      <c r="C14" s="63"/>
      <c r="D14" s="61"/>
      <c r="E14" s="61"/>
      <c r="F14" s="61"/>
      <c r="G14" s="69" t="s">
        <v>75</v>
      </c>
      <c r="H14" s="65"/>
      <c r="I14" s="69" t="s">
        <v>76</v>
      </c>
      <c r="J14" s="69"/>
      <c r="K14" s="65"/>
      <c r="L14" s="63"/>
      <c r="M14" s="63"/>
      <c r="N14" s="63"/>
      <c r="O14" s="63"/>
      <c r="P14" s="63"/>
      <c r="Q14" s="61"/>
      <c r="R14" s="61"/>
    </row>
    <row r="15" ht="15.9" customHeight="1" spans="1:18">
      <c r="A15" s="68" t="s">
        <v>77</v>
      </c>
      <c r="B15" s="63"/>
      <c r="C15" s="63"/>
      <c r="D15" s="61"/>
      <c r="E15" s="61"/>
      <c r="F15" s="61"/>
      <c r="H15" s="70"/>
      <c r="K15" s="70"/>
      <c r="L15" s="63"/>
      <c r="M15" s="63"/>
      <c r="N15" s="63"/>
      <c r="O15" s="63"/>
      <c r="P15" s="63"/>
      <c r="Q15" s="61"/>
      <c r="R15" s="61"/>
    </row>
    <row r="16" ht="15.9" customHeight="1" spans="1:18">
      <c r="A16" s="68" t="s">
        <v>81</v>
      </c>
      <c r="B16" s="63"/>
      <c r="C16" s="63"/>
      <c r="D16" s="61"/>
      <c r="E16" s="61"/>
      <c r="F16" s="61"/>
      <c r="G16" s="71"/>
      <c r="H16" s="72"/>
      <c r="I16" s="71"/>
      <c r="J16" s="71"/>
      <c r="K16" s="72"/>
      <c r="L16" s="63"/>
      <c r="M16" s="63"/>
      <c r="N16" s="63"/>
      <c r="O16" s="63"/>
      <c r="P16" s="63"/>
      <c r="Q16" s="61"/>
      <c r="R16" s="61"/>
    </row>
    <row r="17" ht="15.9" customHeight="1" spans="1:18">
      <c r="A17" s="68"/>
      <c r="B17" s="63" t="s">
        <v>78</v>
      </c>
      <c r="C17" s="63" t="s">
        <v>79</v>
      </c>
      <c r="D17" s="73" t="s">
        <v>258</v>
      </c>
      <c r="E17" s="73"/>
      <c r="F17" s="73"/>
      <c r="G17" s="63" t="s">
        <v>259</v>
      </c>
      <c r="H17" s="63"/>
      <c r="I17" s="63" t="s">
        <v>259</v>
      </c>
      <c r="J17" s="63"/>
      <c r="K17" s="63"/>
      <c r="L17" s="63">
        <v>10</v>
      </c>
      <c r="M17" s="63"/>
      <c r="N17" s="63">
        <v>10</v>
      </c>
      <c r="O17" s="63"/>
      <c r="P17" s="63"/>
      <c r="Q17" s="63"/>
      <c r="R17" s="63"/>
    </row>
    <row r="18" ht="15.9" customHeight="1" spans="1:18">
      <c r="A18" s="68"/>
      <c r="B18" s="63"/>
      <c r="C18" s="63"/>
      <c r="D18" s="73"/>
      <c r="E18" s="73"/>
      <c r="F18" s="73"/>
      <c r="G18" s="63"/>
      <c r="H18" s="63"/>
      <c r="I18" s="63"/>
      <c r="J18" s="63"/>
      <c r="K18" s="63"/>
      <c r="L18" s="63"/>
      <c r="M18" s="63"/>
      <c r="N18" s="257"/>
      <c r="O18" s="257"/>
      <c r="P18" s="257"/>
      <c r="Q18" s="63"/>
      <c r="R18" s="63"/>
    </row>
    <row r="19" ht="15.9" customHeight="1" spans="1:18">
      <c r="A19" s="68"/>
      <c r="B19" s="63"/>
      <c r="C19" s="63"/>
      <c r="D19" s="73"/>
      <c r="E19" s="73"/>
      <c r="F19" s="73"/>
      <c r="G19" s="63"/>
      <c r="H19" s="63"/>
      <c r="I19" s="63"/>
      <c r="J19" s="63"/>
      <c r="K19" s="63"/>
      <c r="L19" s="63"/>
      <c r="M19" s="63"/>
      <c r="N19" s="257"/>
      <c r="O19" s="257"/>
      <c r="P19" s="257"/>
      <c r="Q19" s="63"/>
      <c r="R19" s="63"/>
    </row>
    <row r="20" ht="15.9" customHeight="1" spans="1:18">
      <c r="A20" s="68"/>
      <c r="B20" s="63"/>
      <c r="C20" s="63" t="s">
        <v>82</v>
      </c>
      <c r="D20" s="73" t="s">
        <v>260</v>
      </c>
      <c r="E20" s="73"/>
      <c r="F20" s="73"/>
      <c r="G20" s="63" t="s">
        <v>261</v>
      </c>
      <c r="H20" s="63"/>
      <c r="I20" s="63" t="s">
        <v>261</v>
      </c>
      <c r="J20" s="63"/>
      <c r="K20" s="63"/>
      <c r="L20" s="63">
        <v>10</v>
      </c>
      <c r="M20" s="63"/>
      <c r="N20" s="63">
        <v>10</v>
      </c>
      <c r="O20" s="63"/>
      <c r="P20" s="63"/>
      <c r="Q20" s="63"/>
      <c r="R20" s="63"/>
    </row>
    <row r="21" ht="15.9" customHeight="1" spans="1:18">
      <c r="A21" s="68"/>
      <c r="B21" s="63"/>
      <c r="C21" s="63"/>
      <c r="D21" s="73"/>
      <c r="E21" s="73"/>
      <c r="F21" s="73"/>
      <c r="G21" s="63"/>
      <c r="H21" s="63"/>
      <c r="I21" s="63"/>
      <c r="J21" s="63"/>
      <c r="K21" s="63"/>
      <c r="L21" s="63"/>
      <c r="M21" s="63"/>
      <c r="N21" s="257"/>
      <c r="O21" s="257"/>
      <c r="P21" s="257"/>
      <c r="Q21" s="63"/>
      <c r="R21" s="63"/>
    </row>
    <row r="22" ht="15.9" customHeight="1" spans="1:18">
      <c r="A22" s="68"/>
      <c r="B22" s="63"/>
      <c r="C22" s="63"/>
      <c r="D22" s="73"/>
      <c r="E22" s="73"/>
      <c r="F22" s="73"/>
      <c r="G22" s="63"/>
      <c r="H22" s="63"/>
      <c r="I22" s="63"/>
      <c r="J22" s="63"/>
      <c r="K22" s="63"/>
      <c r="L22" s="63"/>
      <c r="M22" s="63"/>
      <c r="N22" s="257"/>
      <c r="O22" s="257"/>
      <c r="P22" s="257"/>
      <c r="Q22" s="63"/>
      <c r="R22" s="63"/>
    </row>
    <row r="23" ht="15.9" customHeight="1" spans="1:18">
      <c r="A23" s="68"/>
      <c r="B23" s="63"/>
      <c r="C23" s="63" t="s">
        <v>86</v>
      </c>
      <c r="D23" s="73" t="s">
        <v>262</v>
      </c>
      <c r="E23" s="73"/>
      <c r="F23" s="73"/>
      <c r="G23" s="83">
        <v>1</v>
      </c>
      <c r="H23" s="83"/>
      <c r="I23" s="83">
        <v>1</v>
      </c>
      <c r="J23" s="83"/>
      <c r="K23" s="83"/>
      <c r="L23" s="63">
        <v>10</v>
      </c>
      <c r="M23" s="63"/>
      <c r="N23" s="63">
        <v>10</v>
      </c>
      <c r="O23" s="63"/>
      <c r="P23" s="63"/>
      <c r="Q23" s="63"/>
      <c r="R23" s="63"/>
    </row>
    <row r="24" ht="15.9" customHeight="1" spans="1:18">
      <c r="A24" s="68"/>
      <c r="B24" s="63"/>
      <c r="C24" s="63"/>
      <c r="D24" s="73"/>
      <c r="E24" s="73"/>
      <c r="F24" s="73"/>
      <c r="G24" s="63"/>
      <c r="H24" s="63"/>
      <c r="I24" s="63"/>
      <c r="J24" s="63"/>
      <c r="K24" s="63"/>
      <c r="L24" s="63"/>
      <c r="M24" s="63"/>
      <c r="N24" s="257"/>
      <c r="O24" s="257"/>
      <c r="P24" s="257"/>
      <c r="Q24" s="63"/>
      <c r="R24" s="63"/>
    </row>
    <row r="25" ht="15.9" customHeight="1" spans="1:18">
      <c r="A25" s="68"/>
      <c r="B25" s="63"/>
      <c r="C25" s="63"/>
      <c r="D25" s="73"/>
      <c r="E25" s="73"/>
      <c r="F25" s="73"/>
      <c r="G25" s="63"/>
      <c r="H25" s="63"/>
      <c r="I25" s="63"/>
      <c r="J25" s="63"/>
      <c r="K25" s="63"/>
      <c r="L25" s="63"/>
      <c r="M25" s="63"/>
      <c r="N25" s="257"/>
      <c r="O25" s="257"/>
      <c r="P25" s="257"/>
      <c r="Q25" s="63"/>
      <c r="R25" s="63"/>
    </row>
    <row r="26" ht="15.9" customHeight="1" spans="1:18">
      <c r="A26" s="68"/>
      <c r="B26" s="63"/>
      <c r="C26" s="63" t="s">
        <v>88</v>
      </c>
      <c r="D26" s="73" t="s">
        <v>263</v>
      </c>
      <c r="E26" s="73"/>
      <c r="F26" s="73"/>
      <c r="G26" s="63">
        <v>78.79</v>
      </c>
      <c r="H26" s="63"/>
      <c r="I26" s="63">
        <v>78.79</v>
      </c>
      <c r="J26" s="63"/>
      <c r="K26" s="63"/>
      <c r="L26" s="63">
        <v>10</v>
      </c>
      <c r="M26" s="63"/>
      <c r="N26" s="63">
        <v>10</v>
      </c>
      <c r="O26" s="63"/>
      <c r="P26" s="63"/>
      <c r="Q26" s="63"/>
      <c r="R26" s="63"/>
    </row>
    <row r="27" ht="15.9" customHeight="1" spans="1:18">
      <c r="A27" s="68"/>
      <c r="B27" s="63"/>
      <c r="C27" s="63"/>
      <c r="D27" s="73"/>
      <c r="E27" s="73"/>
      <c r="F27" s="73"/>
      <c r="G27" s="63"/>
      <c r="H27" s="63"/>
      <c r="I27" s="63"/>
      <c r="J27" s="63"/>
      <c r="K27" s="63"/>
      <c r="L27" s="63"/>
      <c r="M27" s="63"/>
      <c r="N27" s="257"/>
      <c r="O27" s="257"/>
      <c r="P27" s="257"/>
      <c r="Q27" s="63"/>
      <c r="R27" s="63"/>
    </row>
    <row r="28" ht="15.9" customHeight="1" spans="1:18">
      <c r="A28" s="68"/>
      <c r="B28" s="63"/>
      <c r="C28" s="63"/>
      <c r="D28" s="73"/>
      <c r="E28" s="73"/>
      <c r="F28" s="73"/>
      <c r="G28" s="63"/>
      <c r="H28" s="63"/>
      <c r="I28" s="63"/>
      <c r="J28" s="63"/>
      <c r="K28" s="63"/>
      <c r="L28" s="63"/>
      <c r="M28" s="63"/>
      <c r="N28" s="257"/>
      <c r="O28" s="257"/>
      <c r="P28" s="257"/>
      <c r="Q28" s="63"/>
      <c r="R28" s="63"/>
    </row>
    <row r="29" ht="15.9" customHeight="1" spans="1:18">
      <c r="A29" s="68"/>
      <c r="B29" s="63" t="s">
        <v>90</v>
      </c>
      <c r="C29" s="65" t="s">
        <v>115</v>
      </c>
      <c r="D29" s="73" t="s">
        <v>264</v>
      </c>
      <c r="E29" s="73"/>
      <c r="F29" s="73"/>
      <c r="G29" s="63" t="s">
        <v>265</v>
      </c>
      <c r="H29" s="63"/>
      <c r="I29" s="63" t="s">
        <v>265</v>
      </c>
      <c r="J29" s="63"/>
      <c r="K29" s="63"/>
      <c r="L29" s="63">
        <v>10</v>
      </c>
      <c r="M29" s="63"/>
      <c r="N29" s="63">
        <v>10</v>
      </c>
      <c r="O29" s="63"/>
      <c r="P29" s="63"/>
      <c r="Q29" s="63"/>
      <c r="R29" s="63"/>
    </row>
    <row r="30" ht="14.25" spans="1:18">
      <c r="A30" s="68"/>
      <c r="B30" s="63"/>
      <c r="C30" s="63" t="s">
        <v>94</v>
      </c>
      <c r="D30" s="73"/>
      <c r="E30" s="73"/>
      <c r="F30" s="73"/>
      <c r="G30" s="63"/>
      <c r="H30" s="63"/>
      <c r="I30" s="63"/>
      <c r="J30" s="63"/>
      <c r="K30" s="63"/>
      <c r="L30" s="63"/>
      <c r="M30" s="63"/>
      <c r="N30" s="63"/>
      <c r="O30" s="63"/>
      <c r="P30" s="63"/>
      <c r="Q30" s="63"/>
      <c r="R30" s="63"/>
    </row>
    <row r="31" ht="15.9" customHeight="1" spans="1:18">
      <c r="A31" s="68"/>
      <c r="B31" s="63"/>
      <c r="C31" s="63"/>
      <c r="D31" s="73"/>
      <c r="E31" s="73"/>
      <c r="F31" s="73"/>
      <c r="G31" s="63"/>
      <c r="H31" s="63"/>
      <c r="I31" s="63"/>
      <c r="J31" s="63"/>
      <c r="K31" s="63"/>
      <c r="L31" s="63"/>
      <c r="M31" s="63"/>
      <c r="N31" s="257"/>
      <c r="O31" s="257"/>
      <c r="P31" s="257"/>
      <c r="Q31" s="63"/>
      <c r="R31" s="63"/>
    </row>
    <row r="32" ht="15.9" customHeight="1" spans="1:18">
      <c r="A32" s="68"/>
      <c r="B32" s="63"/>
      <c r="C32" s="63"/>
      <c r="D32" s="73"/>
      <c r="E32" s="73"/>
      <c r="F32" s="73"/>
      <c r="G32" s="63"/>
      <c r="H32" s="63"/>
      <c r="I32" s="63"/>
      <c r="J32" s="63"/>
      <c r="K32" s="63"/>
      <c r="L32" s="63"/>
      <c r="M32" s="63"/>
      <c r="N32" s="257"/>
      <c r="O32" s="257"/>
      <c r="P32" s="257"/>
      <c r="Q32" s="63"/>
      <c r="R32" s="63"/>
    </row>
    <row r="33" ht="15.9" customHeight="1" spans="1:18">
      <c r="A33" s="68"/>
      <c r="B33" s="63"/>
      <c r="C33" s="65" t="s">
        <v>91</v>
      </c>
      <c r="D33" s="73" t="s">
        <v>266</v>
      </c>
      <c r="E33" s="73"/>
      <c r="F33" s="73"/>
      <c r="G33" s="63" t="s">
        <v>267</v>
      </c>
      <c r="H33" s="63"/>
      <c r="I33" s="63" t="s">
        <v>267</v>
      </c>
      <c r="J33" s="63"/>
      <c r="K33" s="63"/>
      <c r="L33" s="63">
        <v>10</v>
      </c>
      <c r="M33" s="63"/>
      <c r="N33" s="63">
        <v>10</v>
      </c>
      <c r="O33" s="63"/>
      <c r="P33" s="63"/>
      <c r="Q33" s="63"/>
      <c r="R33" s="63"/>
    </row>
    <row r="34" ht="14.25" spans="1:18">
      <c r="A34" s="68"/>
      <c r="B34" s="63"/>
      <c r="C34" s="63" t="s">
        <v>94</v>
      </c>
      <c r="D34" s="73"/>
      <c r="E34" s="73"/>
      <c r="F34" s="73"/>
      <c r="G34" s="63"/>
      <c r="H34" s="63"/>
      <c r="I34" s="63"/>
      <c r="J34" s="63"/>
      <c r="K34" s="63"/>
      <c r="L34" s="63"/>
      <c r="M34" s="63"/>
      <c r="N34" s="63"/>
      <c r="O34" s="63"/>
      <c r="P34" s="63"/>
      <c r="Q34" s="63"/>
      <c r="R34" s="63"/>
    </row>
    <row r="35" ht="15.9" customHeight="1" spans="1:18">
      <c r="A35" s="68"/>
      <c r="B35" s="63"/>
      <c r="C35" s="63"/>
      <c r="D35" s="73"/>
      <c r="E35" s="73"/>
      <c r="F35" s="73"/>
      <c r="G35" s="63"/>
      <c r="H35" s="63"/>
      <c r="I35" s="63"/>
      <c r="J35" s="63"/>
      <c r="K35" s="63"/>
      <c r="L35" s="63"/>
      <c r="M35" s="63"/>
      <c r="N35" s="257"/>
      <c r="O35" s="257"/>
      <c r="P35" s="257"/>
      <c r="Q35" s="63"/>
      <c r="R35" s="63"/>
    </row>
    <row r="36" ht="15.9" customHeight="1" spans="1:18">
      <c r="A36" s="68"/>
      <c r="B36" s="63"/>
      <c r="C36" s="63"/>
      <c r="D36" s="73"/>
      <c r="E36" s="73"/>
      <c r="F36" s="73"/>
      <c r="G36" s="63"/>
      <c r="H36" s="63"/>
      <c r="I36" s="63"/>
      <c r="J36" s="63"/>
      <c r="K36" s="63"/>
      <c r="L36" s="63"/>
      <c r="M36" s="63"/>
      <c r="N36" s="257"/>
      <c r="O36" s="257"/>
      <c r="P36" s="257"/>
      <c r="Q36" s="63"/>
      <c r="R36" s="63"/>
    </row>
    <row r="37" ht="15.9" customHeight="1" spans="1:18">
      <c r="A37" s="68"/>
      <c r="B37" s="63"/>
      <c r="C37" s="65" t="s">
        <v>120</v>
      </c>
      <c r="D37" s="73" t="s">
        <v>268</v>
      </c>
      <c r="E37" s="73"/>
      <c r="F37" s="73"/>
      <c r="G37" s="63" t="s">
        <v>269</v>
      </c>
      <c r="H37" s="63"/>
      <c r="I37" s="63" t="s">
        <v>269</v>
      </c>
      <c r="J37" s="63"/>
      <c r="K37" s="63"/>
      <c r="L37" s="63">
        <v>10</v>
      </c>
      <c r="M37" s="63"/>
      <c r="N37" s="63">
        <v>10</v>
      </c>
      <c r="O37" s="63"/>
      <c r="P37" s="63"/>
      <c r="Q37" s="63"/>
      <c r="R37" s="63"/>
    </row>
    <row r="38" ht="14.25" spans="1:18">
      <c r="A38" s="68"/>
      <c r="B38" s="63"/>
      <c r="C38" s="63" t="s">
        <v>94</v>
      </c>
      <c r="D38" s="73"/>
      <c r="E38" s="73"/>
      <c r="F38" s="73"/>
      <c r="G38" s="63"/>
      <c r="H38" s="63"/>
      <c r="I38" s="63"/>
      <c r="J38" s="63"/>
      <c r="K38" s="63"/>
      <c r="L38" s="63"/>
      <c r="M38" s="63"/>
      <c r="N38" s="63"/>
      <c r="O38" s="63"/>
      <c r="P38" s="63"/>
      <c r="Q38" s="63"/>
      <c r="R38" s="63"/>
    </row>
    <row r="39" ht="15.9" customHeight="1" spans="1:18">
      <c r="A39" s="68"/>
      <c r="B39" s="63"/>
      <c r="C39" s="63"/>
      <c r="D39" s="73"/>
      <c r="E39" s="73"/>
      <c r="F39" s="73"/>
      <c r="G39" s="63"/>
      <c r="H39" s="63"/>
      <c r="I39" s="63"/>
      <c r="J39" s="63"/>
      <c r="K39" s="63"/>
      <c r="L39" s="63"/>
      <c r="M39" s="63"/>
      <c r="N39" s="257"/>
      <c r="O39" s="257"/>
      <c r="P39" s="257"/>
      <c r="Q39" s="63"/>
      <c r="R39" s="63"/>
    </row>
    <row r="40" ht="15.9" customHeight="1" spans="1:18">
      <c r="A40" s="68"/>
      <c r="B40" s="63"/>
      <c r="C40" s="63"/>
      <c r="D40" s="73"/>
      <c r="E40" s="73"/>
      <c r="F40" s="73"/>
      <c r="G40" s="63"/>
      <c r="H40" s="63"/>
      <c r="I40" s="63"/>
      <c r="J40" s="63"/>
      <c r="K40" s="63"/>
      <c r="L40" s="63"/>
      <c r="M40" s="63"/>
      <c r="N40" s="257"/>
      <c r="O40" s="257"/>
      <c r="P40" s="257"/>
      <c r="Q40" s="63"/>
      <c r="R40" s="63"/>
    </row>
    <row r="41" ht="23.1" customHeight="1" spans="1:18">
      <c r="A41" s="68"/>
      <c r="B41" s="63"/>
      <c r="C41" s="63" t="s">
        <v>95</v>
      </c>
      <c r="D41" s="73" t="s">
        <v>270</v>
      </c>
      <c r="E41" s="73"/>
      <c r="F41" s="73"/>
      <c r="G41" s="63" t="s">
        <v>271</v>
      </c>
      <c r="H41" s="63"/>
      <c r="I41" s="63" t="s">
        <v>271</v>
      </c>
      <c r="J41" s="63"/>
      <c r="K41" s="63"/>
      <c r="L41" s="63">
        <v>10</v>
      </c>
      <c r="M41" s="63"/>
      <c r="N41" s="63">
        <v>10</v>
      </c>
      <c r="O41" s="63"/>
      <c r="P41" s="63"/>
      <c r="Q41" s="63"/>
      <c r="R41" s="63"/>
    </row>
    <row r="42" ht="15.9" customHeight="1" spans="1:18">
      <c r="A42" s="68"/>
      <c r="B42" s="63"/>
      <c r="C42" s="63"/>
      <c r="D42" s="73"/>
      <c r="E42" s="73"/>
      <c r="F42" s="73"/>
      <c r="G42" s="63"/>
      <c r="H42" s="63"/>
      <c r="I42" s="63"/>
      <c r="J42" s="63"/>
      <c r="K42" s="63"/>
      <c r="L42" s="63"/>
      <c r="M42" s="63"/>
      <c r="N42" s="257"/>
      <c r="O42" s="257"/>
      <c r="P42" s="257"/>
      <c r="Q42" s="63"/>
      <c r="R42" s="63"/>
    </row>
    <row r="43" ht="15.9" customHeight="1" spans="1:18">
      <c r="A43" s="68"/>
      <c r="B43" s="63"/>
      <c r="C43" s="63"/>
      <c r="D43" s="73" t="s">
        <v>244</v>
      </c>
      <c r="E43" s="73"/>
      <c r="F43" s="73"/>
      <c r="G43" s="63"/>
      <c r="H43" s="63"/>
      <c r="I43" s="63"/>
      <c r="J43" s="63"/>
      <c r="K43" s="63"/>
      <c r="L43" s="63"/>
      <c r="M43" s="63"/>
      <c r="N43" s="257"/>
      <c r="O43" s="257"/>
      <c r="P43" s="257"/>
      <c r="Q43" s="63"/>
      <c r="R43" s="63"/>
    </row>
    <row r="44" ht="15.9" customHeight="1" spans="1:18">
      <c r="A44" s="68"/>
      <c r="B44" s="65" t="s">
        <v>98</v>
      </c>
      <c r="C44" s="63" t="s">
        <v>99</v>
      </c>
      <c r="D44" s="73" t="s">
        <v>272</v>
      </c>
      <c r="E44" s="73"/>
      <c r="F44" s="73"/>
      <c r="G44" s="63" t="s">
        <v>273</v>
      </c>
      <c r="H44" s="63"/>
      <c r="I44" s="63" t="s">
        <v>273</v>
      </c>
      <c r="J44" s="63"/>
      <c r="K44" s="63"/>
      <c r="L44" s="63">
        <v>10</v>
      </c>
      <c r="M44" s="63"/>
      <c r="N44" s="63">
        <v>10</v>
      </c>
      <c r="O44" s="63"/>
      <c r="P44" s="63"/>
      <c r="Q44" s="63"/>
      <c r="R44" s="63"/>
    </row>
    <row r="45" ht="14.25" spans="1:18">
      <c r="A45" s="68"/>
      <c r="B45" s="65" t="s">
        <v>94</v>
      </c>
      <c r="C45" s="63"/>
      <c r="D45" s="73"/>
      <c r="E45" s="73"/>
      <c r="F45" s="73"/>
      <c r="G45" s="63"/>
      <c r="H45" s="63"/>
      <c r="I45" s="63"/>
      <c r="J45" s="63"/>
      <c r="K45" s="63"/>
      <c r="L45" s="63"/>
      <c r="M45" s="63"/>
      <c r="N45" s="63"/>
      <c r="O45" s="63"/>
      <c r="P45" s="63"/>
      <c r="Q45" s="63"/>
      <c r="R45" s="63"/>
    </row>
    <row r="46" ht="15.9" customHeight="1" spans="1:18">
      <c r="A46" s="68"/>
      <c r="B46" s="65"/>
      <c r="C46" s="63"/>
      <c r="D46" s="73"/>
      <c r="E46" s="73"/>
      <c r="F46" s="73"/>
      <c r="G46" s="63"/>
      <c r="H46" s="63"/>
      <c r="I46" s="63"/>
      <c r="J46" s="63"/>
      <c r="K46" s="63"/>
      <c r="L46" s="63"/>
      <c r="M46" s="63"/>
      <c r="N46" s="257"/>
      <c r="O46" s="257"/>
      <c r="P46" s="257"/>
      <c r="Q46" s="63"/>
      <c r="R46" s="63"/>
    </row>
    <row r="47" ht="15.9" customHeight="1" spans="1:18">
      <c r="A47" s="62"/>
      <c r="B47" s="63"/>
      <c r="C47" s="63"/>
      <c r="D47" s="73"/>
      <c r="E47" s="73"/>
      <c r="F47" s="73"/>
      <c r="G47" s="63"/>
      <c r="H47" s="63"/>
      <c r="I47" s="63"/>
      <c r="J47" s="63"/>
      <c r="K47" s="63"/>
      <c r="L47" s="63"/>
      <c r="M47" s="63"/>
      <c r="N47" s="257"/>
      <c r="O47" s="257"/>
      <c r="P47" s="257"/>
      <c r="Q47" s="63"/>
      <c r="R47" s="63"/>
    </row>
    <row r="48" ht="15.9" customHeight="1" spans="1:18">
      <c r="A48" s="256" t="s">
        <v>102</v>
      </c>
      <c r="B48" s="256"/>
      <c r="C48" s="256"/>
      <c r="D48" s="256"/>
      <c r="E48" s="256"/>
      <c r="F48" s="256"/>
      <c r="G48" s="256"/>
      <c r="H48" s="256"/>
      <c r="I48" s="256"/>
      <c r="J48" s="77">
        <v>100</v>
      </c>
      <c r="K48" s="77"/>
      <c r="L48" s="77"/>
      <c r="M48" s="77">
        <v>100</v>
      </c>
      <c r="N48" s="77"/>
      <c r="O48" s="77"/>
      <c r="P48" s="72"/>
      <c r="Q48" s="72"/>
      <c r="R48" s="72"/>
    </row>
  </sheetData>
  <mergeCells count="233">
    <mergeCell ref="A1:R1"/>
    <mergeCell ref="A2:R2"/>
    <mergeCell ref="A3:B3"/>
    <mergeCell ref="C3:R3"/>
    <mergeCell ref="A4:B4"/>
    <mergeCell ref="C4:G4"/>
    <mergeCell ref="H4:K4"/>
    <mergeCell ref="L4:R4"/>
    <mergeCell ref="A5:B5"/>
    <mergeCell ref="A6:B6"/>
    <mergeCell ref="A7:B7"/>
    <mergeCell ref="C7:D7"/>
    <mergeCell ref="F7:G7"/>
    <mergeCell ref="H7:K7"/>
    <mergeCell ref="L7:N7"/>
    <mergeCell ref="O7:Q7"/>
    <mergeCell ref="A8:B8"/>
    <mergeCell ref="C8:D8"/>
    <mergeCell ref="F8:G8"/>
    <mergeCell ref="H8:K8"/>
    <mergeCell ref="L8:N8"/>
    <mergeCell ref="O8:Q8"/>
    <mergeCell ref="A9:B9"/>
    <mergeCell ref="C9:D9"/>
    <mergeCell ref="F9:G9"/>
    <mergeCell ref="H9:K9"/>
    <mergeCell ref="L9:N9"/>
    <mergeCell ref="O9:Q9"/>
    <mergeCell ref="A10:B10"/>
    <mergeCell ref="C10:D10"/>
    <mergeCell ref="F10:G10"/>
    <mergeCell ref="H10:K10"/>
    <mergeCell ref="L10:N10"/>
    <mergeCell ref="O10:Q10"/>
    <mergeCell ref="B11:J11"/>
    <mergeCell ref="K11:R11"/>
    <mergeCell ref="B12:J12"/>
    <mergeCell ref="K12:R12"/>
    <mergeCell ref="G13:H13"/>
    <mergeCell ref="I13:K13"/>
    <mergeCell ref="G14:H14"/>
    <mergeCell ref="I14:K14"/>
    <mergeCell ref="G15:H15"/>
    <mergeCell ref="I15:K15"/>
    <mergeCell ref="G16:H16"/>
    <mergeCell ref="I16:K16"/>
    <mergeCell ref="D17:F17"/>
    <mergeCell ref="G17:H17"/>
    <mergeCell ref="I17:K17"/>
    <mergeCell ref="L17:M17"/>
    <mergeCell ref="N17:P17"/>
    <mergeCell ref="Q17:R17"/>
    <mergeCell ref="D18:F18"/>
    <mergeCell ref="G18:H18"/>
    <mergeCell ref="I18:K18"/>
    <mergeCell ref="L18:M18"/>
    <mergeCell ref="N18:P18"/>
    <mergeCell ref="Q18:R18"/>
    <mergeCell ref="D19:F19"/>
    <mergeCell ref="G19:H19"/>
    <mergeCell ref="I19:K19"/>
    <mergeCell ref="L19:M19"/>
    <mergeCell ref="N19:P19"/>
    <mergeCell ref="Q19:R19"/>
    <mergeCell ref="D20:F20"/>
    <mergeCell ref="G20:H20"/>
    <mergeCell ref="I20:K20"/>
    <mergeCell ref="L20:M20"/>
    <mergeCell ref="N20:P20"/>
    <mergeCell ref="Q20:R20"/>
    <mergeCell ref="D21:F21"/>
    <mergeCell ref="G21:H21"/>
    <mergeCell ref="I21:K21"/>
    <mergeCell ref="L21:M21"/>
    <mergeCell ref="N21:P21"/>
    <mergeCell ref="Q21:R21"/>
    <mergeCell ref="D22:F22"/>
    <mergeCell ref="G22:H22"/>
    <mergeCell ref="I22:K22"/>
    <mergeCell ref="L22:M22"/>
    <mergeCell ref="N22:P22"/>
    <mergeCell ref="Q22:R22"/>
    <mergeCell ref="D23:F23"/>
    <mergeCell ref="G23:H23"/>
    <mergeCell ref="I23:K23"/>
    <mergeCell ref="L23:M23"/>
    <mergeCell ref="N23:P23"/>
    <mergeCell ref="Q23:R23"/>
    <mergeCell ref="D24:F24"/>
    <mergeCell ref="G24:H24"/>
    <mergeCell ref="I24:K24"/>
    <mergeCell ref="L24:M24"/>
    <mergeCell ref="N24:P24"/>
    <mergeCell ref="Q24:R24"/>
    <mergeCell ref="D25:F25"/>
    <mergeCell ref="G25:H25"/>
    <mergeCell ref="I25:K25"/>
    <mergeCell ref="L25:M25"/>
    <mergeCell ref="N25:P25"/>
    <mergeCell ref="Q25:R25"/>
    <mergeCell ref="D26:F26"/>
    <mergeCell ref="G26:H26"/>
    <mergeCell ref="I26:K26"/>
    <mergeCell ref="L26:M26"/>
    <mergeCell ref="N26:P26"/>
    <mergeCell ref="Q26:R26"/>
    <mergeCell ref="D27:F27"/>
    <mergeCell ref="G27:H27"/>
    <mergeCell ref="I27:K27"/>
    <mergeCell ref="L27:M27"/>
    <mergeCell ref="N27:P27"/>
    <mergeCell ref="Q27:R27"/>
    <mergeCell ref="D28:F28"/>
    <mergeCell ref="G28:H28"/>
    <mergeCell ref="I28:K28"/>
    <mergeCell ref="L28:M28"/>
    <mergeCell ref="N28:P28"/>
    <mergeCell ref="Q28:R28"/>
    <mergeCell ref="D31:F31"/>
    <mergeCell ref="G31:H31"/>
    <mergeCell ref="I31:K31"/>
    <mergeCell ref="L31:M31"/>
    <mergeCell ref="N31:P31"/>
    <mergeCell ref="Q31:R31"/>
    <mergeCell ref="D32:F32"/>
    <mergeCell ref="G32:H32"/>
    <mergeCell ref="I32:K32"/>
    <mergeCell ref="L32:M32"/>
    <mergeCell ref="N32:P32"/>
    <mergeCell ref="Q32:R32"/>
    <mergeCell ref="D35:F35"/>
    <mergeCell ref="G35:H35"/>
    <mergeCell ref="I35:K35"/>
    <mergeCell ref="L35:M35"/>
    <mergeCell ref="N35:P35"/>
    <mergeCell ref="Q35:R35"/>
    <mergeCell ref="D36:F36"/>
    <mergeCell ref="G36:H36"/>
    <mergeCell ref="I36:K36"/>
    <mergeCell ref="L36:M36"/>
    <mergeCell ref="N36:P36"/>
    <mergeCell ref="Q36:R36"/>
    <mergeCell ref="D39:F39"/>
    <mergeCell ref="G39:H39"/>
    <mergeCell ref="I39:K39"/>
    <mergeCell ref="L39:M39"/>
    <mergeCell ref="N39:P39"/>
    <mergeCell ref="Q39:R39"/>
    <mergeCell ref="D40:F40"/>
    <mergeCell ref="G40:H40"/>
    <mergeCell ref="I40:K40"/>
    <mergeCell ref="L40:M40"/>
    <mergeCell ref="N40:P40"/>
    <mergeCell ref="Q40:R40"/>
    <mergeCell ref="D41:F41"/>
    <mergeCell ref="G41:H41"/>
    <mergeCell ref="I41:K41"/>
    <mergeCell ref="L41:M41"/>
    <mergeCell ref="N41:P41"/>
    <mergeCell ref="Q41:R41"/>
    <mergeCell ref="D42:F42"/>
    <mergeCell ref="G42:H42"/>
    <mergeCell ref="I42:K42"/>
    <mergeCell ref="L42:M42"/>
    <mergeCell ref="N42:P42"/>
    <mergeCell ref="Q42:R42"/>
    <mergeCell ref="D43:F43"/>
    <mergeCell ref="G43:H43"/>
    <mergeCell ref="I43:K43"/>
    <mergeCell ref="L43:M43"/>
    <mergeCell ref="N43:P43"/>
    <mergeCell ref="Q43:R43"/>
    <mergeCell ref="D46:F46"/>
    <mergeCell ref="G46:H46"/>
    <mergeCell ref="I46:K46"/>
    <mergeCell ref="L46:M46"/>
    <mergeCell ref="N46:P46"/>
    <mergeCell ref="Q46:R46"/>
    <mergeCell ref="D47:F47"/>
    <mergeCell ref="G47:H47"/>
    <mergeCell ref="I47:K47"/>
    <mergeCell ref="L47:M47"/>
    <mergeCell ref="N47:P47"/>
    <mergeCell ref="Q47:R47"/>
    <mergeCell ref="A48:I48"/>
    <mergeCell ref="J48:L48"/>
    <mergeCell ref="M48:O48"/>
    <mergeCell ref="P48:R48"/>
    <mergeCell ref="A29:A30"/>
    <mergeCell ref="A33:A34"/>
    <mergeCell ref="A37:A38"/>
    <mergeCell ref="A44:A45"/>
    <mergeCell ref="B13:B16"/>
    <mergeCell ref="B29:B30"/>
    <mergeCell ref="B33:B34"/>
    <mergeCell ref="B37:B38"/>
    <mergeCell ref="C13:C16"/>
    <mergeCell ref="C44:C45"/>
    <mergeCell ref="E5:E6"/>
    <mergeCell ref="R5:R6"/>
    <mergeCell ref="C5:D6"/>
    <mergeCell ref="F5:G6"/>
    <mergeCell ref="H5:K6"/>
    <mergeCell ref="L5:N6"/>
    <mergeCell ref="O5:Q6"/>
    <mergeCell ref="D13:F16"/>
    <mergeCell ref="L13:M16"/>
    <mergeCell ref="N13:P16"/>
    <mergeCell ref="Q13:R16"/>
    <mergeCell ref="D29:F30"/>
    <mergeCell ref="G29:H30"/>
    <mergeCell ref="Q29:R30"/>
    <mergeCell ref="I29:K30"/>
    <mergeCell ref="L29:M30"/>
    <mergeCell ref="N29:P30"/>
    <mergeCell ref="D33:F34"/>
    <mergeCell ref="G33:H34"/>
    <mergeCell ref="Q33:R34"/>
    <mergeCell ref="I33:K34"/>
    <mergeCell ref="L33:M34"/>
    <mergeCell ref="N33:P34"/>
    <mergeCell ref="D37:F38"/>
    <mergeCell ref="G37:H38"/>
    <mergeCell ref="Q37:R38"/>
    <mergeCell ref="I37:K38"/>
    <mergeCell ref="L37:M38"/>
    <mergeCell ref="N37:P38"/>
    <mergeCell ref="D44:F45"/>
    <mergeCell ref="G44:H45"/>
    <mergeCell ref="Q44:R45"/>
    <mergeCell ref="I44:K45"/>
    <mergeCell ref="L44:M45"/>
    <mergeCell ref="N44:P4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workbookViewId="0">
      <selection activeCell="O11" sqref="O11"/>
    </sheetView>
  </sheetViews>
  <sheetFormatPr defaultColWidth="8.89166666666667" defaultRowHeight="13.5"/>
  <sheetData>
    <row r="1" ht="20.4" customHeight="1" spans="1:13">
      <c r="A1" s="58" t="s">
        <v>43</v>
      </c>
      <c r="B1" s="58"/>
      <c r="C1" s="58"/>
      <c r="D1" s="58"/>
      <c r="E1" s="58"/>
      <c r="F1" s="58"/>
      <c r="G1" s="58"/>
      <c r="H1" s="58"/>
      <c r="I1" s="58"/>
      <c r="J1" s="58"/>
      <c r="K1" s="58"/>
      <c r="L1" s="58"/>
      <c r="M1" s="58"/>
    </row>
    <row r="2" ht="15.9" customHeight="1" spans="1:13">
      <c r="A2" s="59" t="s">
        <v>44</v>
      </c>
      <c r="B2" s="59"/>
      <c r="C2" s="59"/>
      <c r="D2" s="59"/>
      <c r="E2" s="59"/>
      <c r="F2" s="59"/>
      <c r="G2" s="59"/>
      <c r="H2" s="59"/>
      <c r="I2" s="59"/>
      <c r="J2" s="59"/>
      <c r="K2" s="59"/>
      <c r="L2" s="59"/>
      <c r="M2" s="59"/>
    </row>
    <row r="3" ht="15.9" customHeight="1" spans="1:13">
      <c r="A3" s="60" t="s">
        <v>2</v>
      </c>
      <c r="B3" s="60"/>
      <c r="C3" s="245" t="s">
        <v>16</v>
      </c>
      <c r="D3" s="245"/>
      <c r="E3" s="245"/>
      <c r="F3" s="245"/>
      <c r="G3" s="245"/>
      <c r="H3" s="245"/>
      <c r="I3" s="245"/>
      <c r="J3" s="245"/>
      <c r="K3" s="245"/>
      <c r="L3" s="245"/>
      <c r="M3" s="61"/>
    </row>
    <row r="4" ht="15.9" customHeight="1" spans="1:13">
      <c r="A4" s="62" t="s">
        <v>45</v>
      </c>
      <c r="B4" s="62"/>
      <c r="C4" s="63" t="s">
        <v>46</v>
      </c>
      <c r="D4" s="63"/>
      <c r="E4" s="63"/>
      <c r="F4" s="63"/>
      <c r="G4" s="63"/>
      <c r="H4" s="63" t="s">
        <v>47</v>
      </c>
      <c r="I4" s="253" t="s">
        <v>239</v>
      </c>
      <c r="J4" s="253"/>
      <c r="K4" s="253"/>
      <c r="L4" s="253"/>
      <c r="M4" s="253"/>
    </row>
    <row r="5" ht="15.9" customHeight="1" spans="1:13">
      <c r="A5" s="64" t="s">
        <v>49</v>
      </c>
      <c r="B5" s="65"/>
      <c r="C5" s="63"/>
      <c r="D5" s="63"/>
      <c r="E5" s="63" t="s">
        <v>50</v>
      </c>
      <c r="F5" s="63" t="s">
        <v>51</v>
      </c>
      <c r="G5" s="63"/>
      <c r="H5" s="63" t="s">
        <v>52</v>
      </c>
      <c r="I5" s="63" t="s">
        <v>53</v>
      </c>
      <c r="J5" s="63"/>
      <c r="K5" s="61" t="s">
        <v>54</v>
      </c>
      <c r="L5" s="61"/>
      <c r="M5" s="63" t="s">
        <v>55</v>
      </c>
    </row>
    <row r="6" ht="15.9" customHeight="1" spans="1:13">
      <c r="A6" s="66" t="s">
        <v>56</v>
      </c>
      <c r="B6" s="63"/>
      <c r="C6" s="63"/>
      <c r="D6" s="63"/>
      <c r="E6" s="63"/>
      <c r="F6" s="63"/>
      <c r="G6" s="63"/>
      <c r="H6" s="63"/>
      <c r="I6" s="63"/>
      <c r="J6" s="63"/>
      <c r="K6" s="61"/>
      <c r="L6" s="61"/>
      <c r="M6" s="63"/>
    </row>
    <row r="7" ht="15.9" customHeight="1" spans="1:13">
      <c r="A7" s="62"/>
      <c r="B7" s="62"/>
      <c r="C7" s="67" t="s">
        <v>57</v>
      </c>
      <c r="D7" s="67"/>
      <c r="E7" s="63">
        <v>1849.69</v>
      </c>
      <c r="F7" s="63">
        <v>1849.69</v>
      </c>
      <c r="G7" s="63"/>
      <c r="H7" s="63">
        <v>1849.69</v>
      </c>
      <c r="I7" s="63">
        <v>10</v>
      </c>
      <c r="J7" s="63"/>
      <c r="K7" s="83">
        <v>1</v>
      </c>
      <c r="L7" s="83"/>
      <c r="M7" s="63">
        <v>10</v>
      </c>
    </row>
    <row r="8" ht="15.9" customHeight="1" spans="1:13">
      <c r="A8" s="62"/>
      <c r="B8" s="62"/>
      <c r="C8" s="63" t="s">
        <v>58</v>
      </c>
      <c r="D8" s="63"/>
      <c r="E8" s="63">
        <v>1849.69</v>
      </c>
      <c r="F8" s="63">
        <v>1849.69</v>
      </c>
      <c r="G8" s="63"/>
      <c r="H8" s="63">
        <v>1849.69</v>
      </c>
      <c r="I8" s="63" t="s">
        <v>59</v>
      </c>
      <c r="J8" s="63"/>
      <c r="K8" s="63"/>
      <c r="L8" s="63"/>
      <c r="M8" s="63" t="s">
        <v>59</v>
      </c>
    </row>
    <row r="9" ht="15.9" customHeight="1" spans="1:13">
      <c r="A9" s="62"/>
      <c r="B9" s="62"/>
      <c r="C9" s="63" t="s">
        <v>60</v>
      </c>
      <c r="D9" s="63"/>
      <c r="E9" s="63"/>
      <c r="F9" s="63"/>
      <c r="G9" s="63"/>
      <c r="H9" s="63"/>
      <c r="I9" s="63" t="s">
        <v>59</v>
      </c>
      <c r="J9" s="63"/>
      <c r="K9" s="63"/>
      <c r="L9" s="63"/>
      <c r="M9" s="63" t="s">
        <v>59</v>
      </c>
    </row>
    <row r="10" ht="15.9" customHeight="1" spans="1:13">
      <c r="A10" s="62"/>
      <c r="B10" s="62"/>
      <c r="C10" s="63" t="s">
        <v>61</v>
      </c>
      <c r="D10" s="63"/>
      <c r="E10" s="63"/>
      <c r="F10" s="63"/>
      <c r="G10" s="63"/>
      <c r="H10" s="63"/>
      <c r="I10" s="63" t="s">
        <v>59</v>
      </c>
      <c r="J10" s="63"/>
      <c r="K10" s="63"/>
      <c r="L10" s="63"/>
      <c r="M10" s="63" t="s">
        <v>59</v>
      </c>
    </row>
    <row r="11" ht="23.1" customHeight="1" spans="1:13">
      <c r="A11" s="62" t="s">
        <v>62</v>
      </c>
      <c r="B11" s="63" t="s">
        <v>63</v>
      </c>
      <c r="C11" s="63"/>
      <c r="D11" s="63"/>
      <c r="E11" s="63"/>
      <c r="F11" s="63"/>
      <c r="G11" s="63"/>
      <c r="H11" s="63" t="s">
        <v>64</v>
      </c>
      <c r="I11" s="63"/>
      <c r="J11" s="63"/>
      <c r="K11" s="63"/>
      <c r="L11" s="63"/>
      <c r="M11" s="63"/>
    </row>
    <row r="12" ht="15.9" customHeight="1" spans="1:13">
      <c r="A12" s="62"/>
      <c r="B12" s="82" t="s">
        <v>274</v>
      </c>
      <c r="C12" s="82"/>
      <c r="D12" s="82"/>
      <c r="E12" s="82"/>
      <c r="F12" s="82"/>
      <c r="G12" s="82"/>
      <c r="H12" s="63" t="s">
        <v>275</v>
      </c>
      <c r="I12" s="63"/>
      <c r="J12" s="63"/>
      <c r="K12" s="63"/>
      <c r="L12" s="63"/>
      <c r="M12" s="63"/>
    </row>
    <row r="13" ht="15.9" customHeight="1" spans="1:13">
      <c r="A13" s="68" t="s">
        <v>67</v>
      </c>
      <c r="B13" s="63" t="s">
        <v>68</v>
      </c>
      <c r="C13" s="63" t="s">
        <v>69</v>
      </c>
      <c r="D13" s="61" t="s">
        <v>70</v>
      </c>
      <c r="E13" s="61"/>
      <c r="F13" s="61"/>
      <c r="G13" s="65" t="s">
        <v>71</v>
      </c>
      <c r="H13" s="65" t="s">
        <v>72</v>
      </c>
      <c r="I13" s="63" t="s">
        <v>53</v>
      </c>
      <c r="J13" s="63" t="s">
        <v>55</v>
      </c>
      <c r="K13" s="63"/>
      <c r="L13" s="61" t="s">
        <v>73</v>
      </c>
      <c r="M13" s="61"/>
    </row>
    <row r="14" ht="14.25" spans="1:13">
      <c r="A14" s="68" t="s">
        <v>74</v>
      </c>
      <c r="B14" s="63"/>
      <c r="C14" s="63"/>
      <c r="D14" s="61"/>
      <c r="E14" s="61"/>
      <c r="F14" s="61"/>
      <c r="G14" s="65" t="s">
        <v>75</v>
      </c>
      <c r="H14" s="65" t="s">
        <v>76</v>
      </c>
      <c r="I14" s="63"/>
      <c r="J14" s="63"/>
      <c r="K14" s="63"/>
      <c r="L14" s="61"/>
      <c r="M14" s="61"/>
    </row>
    <row r="15" ht="14.25" spans="1:13">
      <c r="A15" s="68" t="s">
        <v>77</v>
      </c>
      <c r="B15" s="63"/>
      <c r="C15" s="63"/>
      <c r="D15" s="61"/>
      <c r="E15" s="61"/>
      <c r="F15" s="61"/>
      <c r="G15" s="70"/>
      <c r="H15" s="70"/>
      <c r="I15" s="63"/>
      <c r="J15" s="63"/>
      <c r="K15" s="63"/>
      <c r="L15" s="61"/>
      <c r="M15" s="61"/>
    </row>
    <row r="16" ht="14.25" spans="1:13">
      <c r="A16" s="68" t="s">
        <v>81</v>
      </c>
      <c r="B16" s="63"/>
      <c r="C16" s="63"/>
      <c r="D16" s="61"/>
      <c r="E16" s="61"/>
      <c r="F16" s="61"/>
      <c r="G16" s="72"/>
      <c r="H16" s="72"/>
      <c r="I16" s="63"/>
      <c r="J16" s="63"/>
      <c r="K16" s="63"/>
      <c r="L16" s="61"/>
      <c r="M16" s="61"/>
    </row>
    <row r="17" ht="15.9" customHeight="1" spans="1:13">
      <c r="A17" s="68"/>
      <c r="B17" s="63" t="s">
        <v>78</v>
      </c>
      <c r="C17" s="63" t="s">
        <v>79</v>
      </c>
      <c r="D17" s="73" t="s">
        <v>276</v>
      </c>
      <c r="E17" s="73"/>
      <c r="F17" s="73"/>
      <c r="G17" s="246" t="s">
        <v>277</v>
      </c>
      <c r="H17" s="246" t="s">
        <v>277</v>
      </c>
      <c r="I17" s="63">
        <v>3</v>
      </c>
      <c r="J17" s="63">
        <v>3</v>
      </c>
      <c r="K17" s="63"/>
      <c r="L17" s="63"/>
      <c r="M17" s="63"/>
    </row>
    <row r="18" ht="15.9" customHeight="1" spans="1:13">
      <c r="A18" s="68"/>
      <c r="B18" s="63"/>
      <c r="C18" s="63"/>
      <c r="D18" s="73" t="s">
        <v>278</v>
      </c>
      <c r="E18" s="73"/>
      <c r="F18" s="73"/>
      <c r="G18" s="246" t="s">
        <v>279</v>
      </c>
      <c r="H18" s="246" t="s">
        <v>279</v>
      </c>
      <c r="I18" s="63">
        <v>4</v>
      </c>
      <c r="J18" s="63">
        <v>4</v>
      </c>
      <c r="K18" s="63"/>
      <c r="L18" s="63"/>
      <c r="M18" s="63"/>
    </row>
    <row r="19" ht="15.9" customHeight="1" spans="1:13">
      <c r="A19" s="68"/>
      <c r="B19" s="63"/>
      <c r="C19" s="63"/>
      <c r="D19" s="73" t="s">
        <v>280</v>
      </c>
      <c r="E19" s="73"/>
      <c r="F19" s="73"/>
      <c r="G19" s="246" t="s">
        <v>281</v>
      </c>
      <c r="H19" s="246" t="s">
        <v>282</v>
      </c>
      <c r="I19" s="63">
        <v>3</v>
      </c>
      <c r="J19" s="63">
        <v>3</v>
      </c>
      <c r="K19" s="63"/>
      <c r="L19" s="63"/>
      <c r="M19" s="63"/>
    </row>
    <row r="20" ht="15.9" customHeight="1" spans="1:13">
      <c r="A20" s="68"/>
      <c r="B20" s="63"/>
      <c r="C20" s="63"/>
      <c r="D20" s="73" t="s">
        <v>283</v>
      </c>
      <c r="E20" s="73"/>
      <c r="F20" s="73"/>
      <c r="G20" s="246" t="s">
        <v>284</v>
      </c>
      <c r="H20" s="246" t="s">
        <v>285</v>
      </c>
      <c r="I20" s="63">
        <v>3</v>
      </c>
      <c r="J20" s="63">
        <v>3</v>
      </c>
      <c r="K20" s="63"/>
      <c r="L20" s="67"/>
      <c r="M20" s="67"/>
    </row>
    <row r="21" ht="15.9" customHeight="1" spans="1:13">
      <c r="A21" s="68"/>
      <c r="B21" s="63"/>
      <c r="C21" s="63"/>
      <c r="D21" s="73" t="s">
        <v>286</v>
      </c>
      <c r="E21" s="73"/>
      <c r="F21" s="73"/>
      <c r="G21" s="246" t="s">
        <v>287</v>
      </c>
      <c r="H21" s="246" t="s">
        <v>287</v>
      </c>
      <c r="I21" s="63">
        <v>3</v>
      </c>
      <c r="J21" s="63">
        <v>3</v>
      </c>
      <c r="K21" s="63"/>
      <c r="L21" s="63"/>
      <c r="M21" s="63"/>
    </row>
    <row r="22" ht="15.9" customHeight="1" spans="1:13">
      <c r="A22" s="68"/>
      <c r="B22" s="63"/>
      <c r="C22" s="63"/>
      <c r="D22" s="73" t="s">
        <v>288</v>
      </c>
      <c r="E22" s="73"/>
      <c r="F22" s="73"/>
      <c r="G22" s="246" t="s">
        <v>289</v>
      </c>
      <c r="H22" s="246" t="s">
        <v>289</v>
      </c>
      <c r="I22" s="63">
        <v>4</v>
      </c>
      <c r="J22" s="63">
        <v>4</v>
      </c>
      <c r="K22" s="63"/>
      <c r="L22" s="67"/>
      <c r="M22" s="67"/>
    </row>
    <row r="23" ht="15.9" customHeight="1" spans="1:13">
      <c r="A23" s="68"/>
      <c r="B23" s="63"/>
      <c r="C23" s="63"/>
      <c r="D23" s="73" t="s">
        <v>290</v>
      </c>
      <c r="E23" s="73"/>
      <c r="F23" s="73"/>
      <c r="G23" s="246" t="s">
        <v>291</v>
      </c>
      <c r="H23" s="246" t="s">
        <v>291</v>
      </c>
      <c r="I23" s="63">
        <v>3</v>
      </c>
      <c r="J23" s="63">
        <v>3</v>
      </c>
      <c r="K23" s="63"/>
      <c r="L23" s="63"/>
      <c r="M23" s="63"/>
    </row>
    <row r="24" ht="15.9" customHeight="1" spans="1:13">
      <c r="A24" s="68"/>
      <c r="B24" s="63"/>
      <c r="C24" s="63" t="s">
        <v>82</v>
      </c>
      <c r="D24" s="73" t="s">
        <v>292</v>
      </c>
      <c r="E24" s="73"/>
      <c r="F24" s="73"/>
      <c r="G24" s="247">
        <v>1</v>
      </c>
      <c r="H24" s="247">
        <v>1</v>
      </c>
      <c r="I24" s="63">
        <v>3</v>
      </c>
      <c r="J24" s="63">
        <v>3</v>
      </c>
      <c r="K24" s="63"/>
      <c r="L24" s="67"/>
      <c r="M24" s="67"/>
    </row>
    <row r="25" ht="15.9" customHeight="1" spans="1:13">
      <c r="A25" s="68"/>
      <c r="B25" s="63"/>
      <c r="C25" s="63"/>
      <c r="D25" s="73" t="s">
        <v>293</v>
      </c>
      <c r="E25" s="73"/>
      <c r="F25" s="73"/>
      <c r="G25" s="247">
        <v>1</v>
      </c>
      <c r="H25" s="247">
        <v>1</v>
      </c>
      <c r="I25" s="63">
        <v>4</v>
      </c>
      <c r="J25" s="63">
        <v>4</v>
      </c>
      <c r="K25" s="63"/>
      <c r="L25" s="63"/>
      <c r="M25" s="63"/>
    </row>
    <row r="26" ht="15.9" customHeight="1" spans="1:13">
      <c r="A26" s="68"/>
      <c r="B26" s="63"/>
      <c r="C26" s="63" t="s">
        <v>86</v>
      </c>
      <c r="D26" s="73" t="s">
        <v>294</v>
      </c>
      <c r="E26" s="73"/>
      <c r="F26" s="73"/>
      <c r="G26" s="248" t="s">
        <v>295</v>
      </c>
      <c r="H26" s="248" t="s">
        <v>295</v>
      </c>
      <c r="I26" s="63">
        <v>3</v>
      </c>
      <c r="J26" s="63">
        <v>3</v>
      </c>
      <c r="K26" s="63"/>
      <c r="L26" s="63"/>
      <c r="M26" s="63"/>
    </row>
    <row r="27" ht="15.9" customHeight="1" spans="1:13">
      <c r="A27" s="68"/>
      <c r="B27" s="63"/>
      <c r="C27" s="63"/>
      <c r="D27" s="73" t="s">
        <v>296</v>
      </c>
      <c r="E27" s="73"/>
      <c r="F27" s="73"/>
      <c r="G27" s="248" t="s">
        <v>297</v>
      </c>
      <c r="H27" s="248" t="s">
        <v>297</v>
      </c>
      <c r="I27" s="63">
        <v>3</v>
      </c>
      <c r="J27" s="63">
        <v>3</v>
      </c>
      <c r="K27" s="63"/>
      <c r="L27" s="63"/>
      <c r="M27" s="63"/>
    </row>
    <row r="28" ht="15.9" customHeight="1" spans="1:13">
      <c r="A28" s="68"/>
      <c r="B28" s="63"/>
      <c r="C28" s="63" t="s">
        <v>88</v>
      </c>
      <c r="D28" s="73" t="s">
        <v>298</v>
      </c>
      <c r="E28" s="73"/>
      <c r="F28" s="73"/>
      <c r="G28" s="246" t="s">
        <v>299</v>
      </c>
      <c r="H28" s="246" t="s">
        <v>299</v>
      </c>
      <c r="I28" s="63">
        <v>4</v>
      </c>
      <c r="J28" s="63">
        <v>4</v>
      </c>
      <c r="K28" s="63"/>
      <c r="L28" s="63"/>
      <c r="M28" s="63"/>
    </row>
    <row r="29" ht="15.9" customHeight="1" spans="1:13">
      <c r="A29" s="68"/>
      <c r="B29" s="63" t="s">
        <v>90</v>
      </c>
      <c r="C29" s="65" t="s">
        <v>115</v>
      </c>
      <c r="D29" s="73" t="s">
        <v>300</v>
      </c>
      <c r="E29" s="73"/>
      <c r="F29" s="73"/>
      <c r="G29" s="248" t="s">
        <v>301</v>
      </c>
      <c r="H29" s="248" t="s">
        <v>301</v>
      </c>
      <c r="I29" s="63">
        <v>5</v>
      </c>
      <c r="J29" s="63">
        <v>5</v>
      </c>
      <c r="K29" s="63"/>
      <c r="L29" s="63"/>
      <c r="M29" s="63"/>
    </row>
    <row r="30" ht="14.25" spans="1:13">
      <c r="A30" s="68"/>
      <c r="B30" s="63"/>
      <c r="C30" s="63" t="s">
        <v>94</v>
      </c>
      <c r="D30" s="73"/>
      <c r="E30" s="73"/>
      <c r="F30" s="73"/>
      <c r="G30" s="248"/>
      <c r="H30" s="248"/>
      <c r="I30" s="63"/>
      <c r="J30" s="63"/>
      <c r="K30" s="63"/>
      <c r="L30" s="63"/>
      <c r="M30" s="63"/>
    </row>
    <row r="31" ht="15.9" customHeight="1" spans="1:13">
      <c r="A31" s="68"/>
      <c r="B31" s="63"/>
      <c r="C31" s="65" t="s">
        <v>91</v>
      </c>
      <c r="D31" s="73" t="s">
        <v>302</v>
      </c>
      <c r="E31" s="73"/>
      <c r="F31" s="73"/>
      <c r="G31" s="247">
        <v>1</v>
      </c>
      <c r="H31" s="247">
        <v>1</v>
      </c>
      <c r="I31" s="63">
        <v>3</v>
      </c>
      <c r="J31" s="63">
        <v>3</v>
      </c>
      <c r="K31" s="63"/>
      <c r="L31" s="67"/>
      <c r="M31" s="67"/>
    </row>
    <row r="32" ht="14.25" spans="1:13">
      <c r="A32" s="68"/>
      <c r="B32" s="63"/>
      <c r="C32" s="63" t="s">
        <v>94</v>
      </c>
      <c r="D32" s="73"/>
      <c r="E32" s="73"/>
      <c r="F32" s="73"/>
      <c r="G32" s="247"/>
      <c r="H32" s="247"/>
      <c r="I32" s="63"/>
      <c r="J32" s="63"/>
      <c r="K32" s="63"/>
      <c r="L32" s="67"/>
      <c r="M32" s="67"/>
    </row>
    <row r="33" ht="15.9" customHeight="1" spans="1:13">
      <c r="A33" s="68"/>
      <c r="B33" s="63"/>
      <c r="C33" s="63"/>
      <c r="D33" s="73" t="s">
        <v>303</v>
      </c>
      <c r="E33" s="73"/>
      <c r="F33" s="73"/>
      <c r="G33" s="247">
        <v>1</v>
      </c>
      <c r="H33" s="247">
        <v>1</v>
      </c>
      <c r="I33" s="63">
        <v>3</v>
      </c>
      <c r="J33" s="63">
        <v>3</v>
      </c>
      <c r="K33" s="63"/>
      <c r="L33" s="67"/>
      <c r="M33" s="67"/>
    </row>
    <row r="34" ht="15.9" customHeight="1" spans="1:13">
      <c r="A34" s="68"/>
      <c r="B34" s="63"/>
      <c r="C34" s="63"/>
      <c r="D34" s="73" t="s">
        <v>304</v>
      </c>
      <c r="E34" s="73"/>
      <c r="F34" s="73"/>
      <c r="G34" s="247">
        <v>1</v>
      </c>
      <c r="H34" s="247">
        <v>1</v>
      </c>
      <c r="I34" s="63">
        <v>3</v>
      </c>
      <c r="J34" s="63">
        <v>3</v>
      </c>
      <c r="K34" s="63"/>
      <c r="L34" s="63"/>
      <c r="M34" s="63"/>
    </row>
    <row r="35" ht="15.9" customHeight="1" spans="1:13">
      <c r="A35" s="68"/>
      <c r="B35" s="63"/>
      <c r="C35" s="65" t="s">
        <v>120</v>
      </c>
      <c r="D35" s="73" t="s">
        <v>305</v>
      </c>
      <c r="E35" s="73"/>
      <c r="F35" s="73"/>
      <c r="G35" s="246" t="s">
        <v>305</v>
      </c>
      <c r="H35" s="246" t="s">
        <v>305</v>
      </c>
      <c r="I35" s="63">
        <v>3</v>
      </c>
      <c r="J35" s="63">
        <v>3</v>
      </c>
      <c r="K35" s="63"/>
      <c r="L35" s="67"/>
      <c r="M35" s="67"/>
    </row>
    <row r="36" ht="14.25" spans="1:13">
      <c r="A36" s="68"/>
      <c r="B36" s="63"/>
      <c r="C36" s="63" t="s">
        <v>94</v>
      </c>
      <c r="D36" s="73"/>
      <c r="E36" s="73"/>
      <c r="F36" s="73"/>
      <c r="G36" s="246"/>
      <c r="H36" s="246"/>
      <c r="I36" s="63"/>
      <c r="J36" s="63"/>
      <c r="K36" s="63"/>
      <c r="L36" s="67"/>
      <c r="M36" s="67"/>
    </row>
    <row r="37" ht="15.9" customHeight="1" spans="1:13">
      <c r="A37" s="68"/>
      <c r="B37" s="63"/>
      <c r="C37" s="63"/>
      <c r="D37" s="73" t="s">
        <v>306</v>
      </c>
      <c r="E37" s="73"/>
      <c r="F37" s="73"/>
      <c r="G37" s="246" t="s">
        <v>306</v>
      </c>
      <c r="H37" s="246" t="s">
        <v>306</v>
      </c>
      <c r="I37" s="63">
        <v>3</v>
      </c>
      <c r="J37" s="63">
        <v>3</v>
      </c>
      <c r="K37" s="63"/>
      <c r="L37" s="63"/>
      <c r="M37" s="63"/>
    </row>
    <row r="38" ht="15.9" customHeight="1" spans="1:13">
      <c r="A38" s="68"/>
      <c r="B38" s="63"/>
      <c r="C38" s="63"/>
      <c r="D38" s="73" t="s">
        <v>307</v>
      </c>
      <c r="E38" s="73"/>
      <c r="F38" s="73"/>
      <c r="G38" s="247">
        <v>1</v>
      </c>
      <c r="H38" s="247">
        <v>1</v>
      </c>
      <c r="I38" s="63">
        <v>3</v>
      </c>
      <c r="J38" s="63">
        <v>3</v>
      </c>
      <c r="K38" s="63"/>
      <c r="L38" s="63"/>
      <c r="M38" s="63"/>
    </row>
    <row r="39" ht="23.1" customHeight="1" spans="1:13">
      <c r="A39" s="68"/>
      <c r="B39" s="63"/>
      <c r="C39" s="63" t="s">
        <v>95</v>
      </c>
      <c r="D39" s="73" t="s">
        <v>308</v>
      </c>
      <c r="E39" s="73"/>
      <c r="F39" s="73"/>
      <c r="G39" s="246" t="s">
        <v>309</v>
      </c>
      <c r="H39" s="246" t="s">
        <v>309</v>
      </c>
      <c r="I39" s="63">
        <v>3</v>
      </c>
      <c r="J39" s="63">
        <v>3</v>
      </c>
      <c r="K39" s="63"/>
      <c r="L39" s="63"/>
      <c r="M39" s="63"/>
    </row>
    <row r="40" ht="15.9" customHeight="1" spans="1:13">
      <c r="A40" s="68"/>
      <c r="B40" s="63"/>
      <c r="C40" s="63"/>
      <c r="D40" s="73" t="s">
        <v>310</v>
      </c>
      <c r="E40" s="73"/>
      <c r="F40" s="73"/>
      <c r="G40" s="248" t="s">
        <v>311</v>
      </c>
      <c r="H40" s="248" t="s">
        <v>311</v>
      </c>
      <c r="I40" s="63">
        <v>4</v>
      </c>
      <c r="J40" s="63">
        <v>4</v>
      </c>
      <c r="K40" s="63"/>
      <c r="L40" s="63"/>
      <c r="M40" s="63"/>
    </row>
    <row r="41" ht="15.9" customHeight="1" spans="1:13">
      <c r="A41" s="68"/>
      <c r="B41" s="65" t="s">
        <v>98</v>
      </c>
      <c r="C41" s="63" t="s">
        <v>99</v>
      </c>
      <c r="D41" s="73" t="s">
        <v>312</v>
      </c>
      <c r="E41" s="73"/>
      <c r="F41" s="73"/>
      <c r="G41" s="248" t="s">
        <v>313</v>
      </c>
      <c r="H41" s="248" t="s">
        <v>313</v>
      </c>
      <c r="I41" s="63">
        <v>20</v>
      </c>
      <c r="J41" s="254">
        <v>20</v>
      </c>
      <c r="K41" s="254"/>
      <c r="L41" s="63"/>
      <c r="M41" s="63"/>
    </row>
    <row r="42" ht="14.25" spans="1:13">
      <c r="A42" s="68"/>
      <c r="B42" s="65" t="s">
        <v>94</v>
      </c>
      <c r="C42" s="65"/>
      <c r="D42" s="249"/>
      <c r="E42" s="249"/>
      <c r="F42" s="249"/>
      <c r="G42" s="250"/>
      <c r="H42" s="250"/>
      <c r="I42" s="65"/>
      <c r="J42" s="255"/>
      <c r="K42" s="255"/>
      <c r="L42" s="65"/>
      <c r="M42" s="65"/>
    </row>
    <row r="43" ht="15.9" customHeight="1" spans="1:13">
      <c r="A43" s="251" t="s">
        <v>102</v>
      </c>
      <c r="B43" s="252"/>
      <c r="C43" s="252"/>
      <c r="D43" s="252"/>
      <c r="E43" s="252"/>
      <c r="F43" s="252"/>
      <c r="G43" s="252"/>
      <c r="H43" s="252"/>
      <c r="I43" s="87">
        <v>100</v>
      </c>
      <c r="J43" s="252">
        <v>100</v>
      </c>
      <c r="K43" s="87"/>
      <c r="L43" s="252"/>
      <c r="M43" s="87"/>
    </row>
  </sheetData>
  <mergeCells count="135">
    <mergeCell ref="A1:M1"/>
    <mergeCell ref="A2:M2"/>
    <mergeCell ref="A3:B3"/>
    <mergeCell ref="C3:M3"/>
    <mergeCell ref="A4:B4"/>
    <mergeCell ref="C4:G4"/>
    <mergeCell ref="I4:M4"/>
    <mergeCell ref="A5:B5"/>
    <mergeCell ref="A6:B6"/>
    <mergeCell ref="A7:B7"/>
    <mergeCell ref="C7:D7"/>
    <mergeCell ref="F7:G7"/>
    <mergeCell ref="I7:J7"/>
    <mergeCell ref="K7:L7"/>
    <mergeCell ref="A8:B8"/>
    <mergeCell ref="C8:D8"/>
    <mergeCell ref="F8:G8"/>
    <mergeCell ref="I8:J8"/>
    <mergeCell ref="K8:L8"/>
    <mergeCell ref="A9:B9"/>
    <mergeCell ref="C9:D9"/>
    <mergeCell ref="F9:G9"/>
    <mergeCell ref="I9:J9"/>
    <mergeCell ref="K9:L9"/>
    <mergeCell ref="A10:B10"/>
    <mergeCell ref="C10:D10"/>
    <mergeCell ref="F10:G10"/>
    <mergeCell ref="I10:J10"/>
    <mergeCell ref="K10:L10"/>
    <mergeCell ref="B11:G11"/>
    <mergeCell ref="H11:M11"/>
    <mergeCell ref="B12:G12"/>
    <mergeCell ref="H12:M12"/>
    <mergeCell ref="D17:F17"/>
    <mergeCell ref="J17:K17"/>
    <mergeCell ref="L17:M17"/>
    <mergeCell ref="D18:F18"/>
    <mergeCell ref="J18:K18"/>
    <mergeCell ref="L18:M18"/>
    <mergeCell ref="D19:F19"/>
    <mergeCell ref="J19:K19"/>
    <mergeCell ref="L19:M19"/>
    <mergeCell ref="D20:F20"/>
    <mergeCell ref="J20:K20"/>
    <mergeCell ref="L20:M20"/>
    <mergeCell ref="D21:F21"/>
    <mergeCell ref="J21:K21"/>
    <mergeCell ref="L21:M21"/>
    <mergeCell ref="D22:F22"/>
    <mergeCell ref="J22:K22"/>
    <mergeCell ref="L22:M22"/>
    <mergeCell ref="D23:F23"/>
    <mergeCell ref="J23:K23"/>
    <mergeCell ref="L23:M23"/>
    <mergeCell ref="D24:F24"/>
    <mergeCell ref="J24:K24"/>
    <mergeCell ref="L24:M24"/>
    <mergeCell ref="D25:F25"/>
    <mergeCell ref="J25:K25"/>
    <mergeCell ref="L25:M25"/>
    <mergeCell ref="D26:F26"/>
    <mergeCell ref="J26:K26"/>
    <mergeCell ref="L26:M26"/>
    <mergeCell ref="D27:F27"/>
    <mergeCell ref="J27:K27"/>
    <mergeCell ref="L27:M27"/>
    <mergeCell ref="D28:F28"/>
    <mergeCell ref="J28:K28"/>
    <mergeCell ref="L28:M28"/>
    <mergeCell ref="D33:F33"/>
    <mergeCell ref="J33:K33"/>
    <mergeCell ref="L33:M33"/>
    <mergeCell ref="D34:F34"/>
    <mergeCell ref="J34:K34"/>
    <mergeCell ref="L34:M34"/>
    <mergeCell ref="D37:F37"/>
    <mergeCell ref="J37:K37"/>
    <mergeCell ref="L37:M37"/>
    <mergeCell ref="D38:F38"/>
    <mergeCell ref="J38:K38"/>
    <mergeCell ref="L38:M38"/>
    <mergeCell ref="D39:F39"/>
    <mergeCell ref="J39:K39"/>
    <mergeCell ref="L39:M39"/>
    <mergeCell ref="D40:F40"/>
    <mergeCell ref="J40:K40"/>
    <mergeCell ref="L40:M40"/>
    <mergeCell ref="A43:H43"/>
    <mergeCell ref="J43:K43"/>
    <mergeCell ref="L43:M43"/>
    <mergeCell ref="A29:A30"/>
    <mergeCell ref="A31:A32"/>
    <mergeCell ref="A35:A36"/>
    <mergeCell ref="A41:A42"/>
    <mergeCell ref="B13:B16"/>
    <mergeCell ref="B29:B30"/>
    <mergeCell ref="B31:B32"/>
    <mergeCell ref="B35:B36"/>
    <mergeCell ref="C13:C16"/>
    <mergeCell ref="C41:C42"/>
    <mergeCell ref="E5:E6"/>
    <mergeCell ref="G29:G30"/>
    <mergeCell ref="G31:G32"/>
    <mergeCell ref="G35:G36"/>
    <mergeCell ref="G41:G42"/>
    <mergeCell ref="H5:H6"/>
    <mergeCell ref="H29:H30"/>
    <mergeCell ref="H31:H32"/>
    <mergeCell ref="H35:H36"/>
    <mergeCell ref="H41:H42"/>
    <mergeCell ref="I13:I16"/>
    <mergeCell ref="I29:I30"/>
    <mergeCell ref="I31:I32"/>
    <mergeCell ref="I35:I36"/>
    <mergeCell ref="I41:I42"/>
    <mergeCell ref="M5:M6"/>
    <mergeCell ref="C5:D6"/>
    <mergeCell ref="I5:J6"/>
    <mergeCell ref="K5:L6"/>
    <mergeCell ref="F5:G6"/>
    <mergeCell ref="D13:F16"/>
    <mergeCell ref="J13:K16"/>
    <mergeCell ref="L13:M16"/>
    <mergeCell ref="D29:F30"/>
    <mergeCell ref="J29:K30"/>
    <mergeCell ref="L29:M30"/>
    <mergeCell ref="D31:F32"/>
    <mergeCell ref="J31:K32"/>
    <mergeCell ref="L31:M32"/>
    <mergeCell ref="D35:F36"/>
    <mergeCell ref="J35:K36"/>
    <mergeCell ref="L35:M36"/>
    <mergeCell ref="D41:F42"/>
    <mergeCell ref="J41:K42"/>
    <mergeCell ref="L41:M4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workbookViewId="0">
      <selection activeCell="H8" sqref="H6:K8"/>
    </sheetView>
  </sheetViews>
  <sheetFormatPr defaultColWidth="8.89166666666667" defaultRowHeight="13.5"/>
  <sheetData>
    <row r="1" ht="20.4" customHeight="1" spans="1:16">
      <c r="A1" s="58" t="s">
        <v>43</v>
      </c>
      <c r="B1" s="58"/>
      <c r="C1" s="58"/>
      <c r="D1" s="58"/>
      <c r="E1" s="58"/>
      <c r="F1" s="58"/>
      <c r="G1" s="58"/>
      <c r="H1" s="58"/>
      <c r="I1" s="58"/>
      <c r="J1" s="58"/>
      <c r="K1" s="58"/>
      <c r="L1" s="58"/>
      <c r="M1" s="58"/>
      <c r="N1" s="58"/>
      <c r="O1" s="58"/>
      <c r="P1" s="58"/>
    </row>
    <row r="2" ht="15.9" customHeight="1" spans="1:16">
      <c r="A2" s="59" t="s">
        <v>314</v>
      </c>
      <c r="B2" s="59"/>
      <c r="C2" s="59"/>
      <c r="D2" s="59"/>
      <c r="E2" s="59"/>
      <c r="F2" s="59"/>
      <c r="G2" s="59"/>
      <c r="H2" s="59"/>
      <c r="I2" s="59"/>
      <c r="J2" s="59"/>
      <c r="K2" s="59"/>
      <c r="L2" s="59"/>
      <c r="M2" s="59"/>
      <c r="N2" s="59"/>
      <c r="O2" s="59"/>
      <c r="P2" s="59"/>
    </row>
    <row r="3" ht="15.9" customHeight="1" spans="1:16">
      <c r="A3" s="60" t="s">
        <v>2</v>
      </c>
      <c r="B3" s="60"/>
      <c r="C3" s="61" t="s">
        <v>315</v>
      </c>
      <c r="D3" s="61"/>
      <c r="E3" s="61"/>
      <c r="F3" s="61"/>
      <c r="G3" s="61"/>
      <c r="H3" s="61"/>
      <c r="I3" s="61"/>
      <c r="J3" s="61"/>
      <c r="K3" s="61"/>
      <c r="L3" s="61"/>
      <c r="M3" s="61"/>
      <c r="N3" s="61"/>
      <c r="O3" s="61"/>
      <c r="P3" s="61"/>
    </row>
    <row r="4" ht="15.9" customHeight="1" spans="1:16">
      <c r="A4" s="62" t="s">
        <v>45</v>
      </c>
      <c r="B4" s="62"/>
      <c r="C4" s="63" t="s">
        <v>46</v>
      </c>
      <c r="D4" s="63"/>
      <c r="E4" s="63"/>
      <c r="F4" s="63"/>
      <c r="G4" s="63"/>
      <c r="H4" s="63" t="s">
        <v>47</v>
      </c>
      <c r="I4" s="63"/>
      <c r="J4" s="63"/>
      <c r="K4" s="63"/>
      <c r="L4" s="242" t="s">
        <v>316</v>
      </c>
      <c r="M4" s="242"/>
      <c r="N4" s="242"/>
      <c r="O4" s="242"/>
      <c r="P4" s="243"/>
    </row>
    <row r="5" ht="14.25" spans="1:16">
      <c r="A5" s="62"/>
      <c r="B5" s="62"/>
      <c r="C5" s="63"/>
      <c r="D5" s="63"/>
      <c r="E5" s="63"/>
      <c r="F5" s="63"/>
      <c r="G5" s="63"/>
      <c r="H5" s="63"/>
      <c r="I5" s="63"/>
      <c r="J5" s="63"/>
      <c r="K5" s="63"/>
      <c r="L5" s="244"/>
      <c r="M5" s="244"/>
      <c r="N5" s="244"/>
      <c r="O5" s="244"/>
      <c r="P5" s="63"/>
    </row>
    <row r="6" ht="15.9" customHeight="1" spans="1:16">
      <c r="A6" s="64" t="s">
        <v>49</v>
      </c>
      <c r="B6" s="65"/>
      <c r="C6" s="63"/>
      <c r="D6" s="63"/>
      <c r="E6" s="63" t="s">
        <v>50</v>
      </c>
      <c r="F6" s="63" t="s">
        <v>51</v>
      </c>
      <c r="G6" s="63"/>
      <c r="H6" s="63" t="s">
        <v>52</v>
      </c>
      <c r="I6" s="63"/>
      <c r="J6" s="63"/>
      <c r="K6" s="63"/>
      <c r="L6" s="63" t="s">
        <v>53</v>
      </c>
      <c r="M6" s="63"/>
      <c r="N6" s="63"/>
      <c r="O6" s="61" t="s">
        <v>54</v>
      </c>
      <c r="P6" s="63" t="s">
        <v>55</v>
      </c>
    </row>
    <row r="7" ht="15.9" customHeight="1" spans="1:16">
      <c r="A7" s="66" t="s">
        <v>56</v>
      </c>
      <c r="B7" s="63"/>
      <c r="C7" s="63"/>
      <c r="D7" s="63"/>
      <c r="E7" s="63"/>
      <c r="F7" s="63"/>
      <c r="G7" s="63"/>
      <c r="H7" s="63"/>
      <c r="I7" s="63"/>
      <c r="J7" s="63"/>
      <c r="K7" s="63"/>
      <c r="L7" s="63"/>
      <c r="M7" s="63"/>
      <c r="N7" s="63"/>
      <c r="O7" s="61"/>
      <c r="P7" s="63"/>
    </row>
    <row r="8" ht="15.9" customHeight="1" spans="1:16">
      <c r="A8" s="62"/>
      <c r="B8" s="62"/>
      <c r="C8" s="67" t="s">
        <v>57</v>
      </c>
      <c r="D8" s="67"/>
      <c r="E8" s="63">
        <v>960</v>
      </c>
      <c r="F8" s="63">
        <v>960</v>
      </c>
      <c r="G8" s="63"/>
      <c r="H8" s="63">
        <v>958.1</v>
      </c>
      <c r="I8" s="63"/>
      <c r="J8" s="63"/>
      <c r="K8" s="63"/>
      <c r="L8" s="63">
        <v>10</v>
      </c>
      <c r="M8" s="63"/>
      <c r="N8" s="63"/>
      <c r="O8" s="76">
        <v>0.998</v>
      </c>
      <c r="P8" s="63">
        <v>9.9</v>
      </c>
    </row>
    <row r="9" ht="15.9" customHeight="1" spans="1:16">
      <c r="A9" s="62"/>
      <c r="B9" s="62"/>
      <c r="C9" s="63" t="s">
        <v>58</v>
      </c>
      <c r="D9" s="63"/>
      <c r="E9" s="63">
        <v>960</v>
      </c>
      <c r="F9" s="63">
        <v>960</v>
      </c>
      <c r="G9" s="63"/>
      <c r="H9" s="63">
        <v>958.1</v>
      </c>
      <c r="I9" s="63"/>
      <c r="J9" s="63"/>
      <c r="K9" s="63"/>
      <c r="L9" s="63" t="s">
        <v>59</v>
      </c>
      <c r="M9" s="63"/>
      <c r="N9" s="63"/>
      <c r="O9" s="76">
        <v>0.998</v>
      </c>
      <c r="P9" s="63" t="s">
        <v>59</v>
      </c>
    </row>
    <row r="10" ht="15.9" customHeight="1" spans="1:16">
      <c r="A10" s="62"/>
      <c r="B10" s="62"/>
      <c r="C10" s="63" t="s">
        <v>60</v>
      </c>
      <c r="D10" s="63"/>
      <c r="E10" s="63"/>
      <c r="F10" s="63"/>
      <c r="G10" s="63"/>
      <c r="H10" s="63"/>
      <c r="I10" s="63"/>
      <c r="J10" s="63"/>
      <c r="K10" s="63"/>
      <c r="L10" s="63" t="s">
        <v>59</v>
      </c>
      <c r="M10" s="63"/>
      <c r="N10" s="63"/>
      <c r="O10" s="63"/>
      <c r="P10" s="63" t="s">
        <v>59</v>
      </c>
    </row>
    <row r="11" ht="15.9" customHeight="1" spans="1:16">
      <c r="A11" s="62"/>
      <c r="B11" s="62"/>
      <c r="C11" s="63" t="s">
        <v>61</v>
      </c>
      <c r="D11" s="63"/>
      <c r="E11" s="63"/>
      <c r="F11" s="63"/>
      <c r="G11" s="63"/>
      <c r="H11" s="63"/>
      <c r="I11" s="63"/>
      <c r="J11" s="63"/>
      <c r="K11" s="63"/>
      <c r="L11" s="63" t="s">
        <v>59</v>
      </c>
      <c r="M11" s="63"/>
      <c r="N11" s="63"/>
      <c r="O11" s="63"/>
      <c r="P11" s="63" t="s">
        <v>59</v>
      </c>
    </row>
    <row r="12" ht="23.1" customHeight="1" spans="1:16">
      <c r="A12" s="62" t="s">
        <v>62</v>
      </c>
      <c r="B12" s="63" t="s">
        <v>63</v>
      </c>
      <c r="C12" s="63"/>
      <c r="D12" s="63"/>
      <c r="E12" s="63"/>
      <c r="F12" s="63"/>
      <c r="G12" s="63"/>
      <c r="H12" s="63" t="s">
        <v>64</v>
      </c>
      <c r="I12" s="63"/>
      <c r="J12" s="63"/>
      <c r="K12" s="63"/>
      <c r="L12" s="63"/>
      <c r="M12" s="63"/>
      <c r="N12" s="63"/>
      <c r="O12" s="63"/>
      <c r="P12" s="63"/>
    </row>
    <row r="13" ht="22.35" customHeight="1" spans="1:16">
      <c r="A13" s="62"/>
      <c r="B13" s="63" t="s">
        <v>317</v>
      </c>
      <c r="C13" s="63"/>
      <c r="D13" s="63"/>
      <c r="E13" s="63"/>
      <c r="F13" s="63"/>
      <c r="G13" s="63"/>
      <c r="H13" s="63" t="s">
        <v>318</v>
      </c>
      <c r="I13" s="63"/>
      <c r="J13" s="63"/>
      <c r="K13" s="63"/>
      <c r="L13" s="63"/>
      <c r="M13" s="63"/>
      <c r="N13" s="63"/>
      <c r="O13" s="63"/>
      <c r="P13" s="63"/>
    </row>
    <row r="14" ht="15.9" customHeight="1" spans="1:16">
      <c r="A14" s="68" t="s">
        <v>67</v>
      </c>
      <c r="B14" s="63" t="s">
        <v>68</v>
      </c>
      <c r="C14" s="63" t="s">
        <v>69</v>
      </c>
      <c r="D14" s="61" t="s">
        <v>70</v>
      </c>
      <c r="E14" s="61"/>
      <c r="F14" s="61"/>
      <c r="G14" s="65" t="s">
        <v>71</v>
      </c>
      <c r="H14" s="69" t="s">
        <v>72</v>
      </c>
      <c r="I14" s="65"/>
      <c r="J14" s="63" t="s">
        <v>53</v>
      </c>
      <c r="K14" s="63"/>
      <c r="L14" s="63"/>
      <c r="M14" s="63" t="s">
        <v>55</v>
      </c>
      <c r="N14" s="63"/>
      <c r="O14" s="61" t="s">
        <v>73</v>
      </c>
      <c r="P14" s="61"/>
    </row>
    <row r="15" ht="15.9" customHeight="1" spans="1:16">
      <c r="A15" s="68" t="s">
        <v>74</v>
      </c>
      <c r="B15" s="63"/>
      <c r="C15" s="63"/>
      <c r="D15" s="61"/>
      <c r="E15" s="61"/>
      <c r="F15" s="61"/>
      <c r="G15" s="65" t="s">
        <v>75</v>
      </c>
      <c r="H15" s="69" t="s">
        <v>76</v>
      </c>
      <c r="I15" s="65"/>
      <c r="J15" s="63"/>
      <c r="K15" s="63"/>
      <c r="L15" s="63"/>
      <c r="M15" s="63"/>
      <c r="N15" s="63"/>
      <c r="O15" s="61"/>
      <c r="P15" s="61"/>
    </row>
    <row r="16" ht="15.9" customHeight="1" spans="1:16">
      <c r="A16" s="68" t="s">
        <v>77</v>
      </c>
      <c r="B16" s="63"/>
      <c r="C16" s="63"/>
      <c r="D16" s="61"/>
      <c r="E16" s="61"/>
      <c r="F16" s="61"/>
      <c r="G16" s="70"/>
      <c r="I16" s="70"/>
      <c r="J16" s="63"/>
      <c r="K16" s="63"/>
      <c r="L16" s="63"/>
      <c r="M16" s="63"/>
      <c r="N16" s="63"/>
      <c r="O16" s="61"/>
      <c r="P16" s="61"/>
    </row>
    <row r="17" ht="15.9" customHeight="1" spans="1:16">
      <c r="A17" s="68" t="s">
        <v>81</v>
      </c>
      <c r="B17" s="63"/>
      <c r="C17" s="63"/>
      <c r="D17" s="61"/>
      <c r="E17" s="61"/>
      <c r="F17" s="61"/>
      <c r="G17" s="72"/>
      <c r="H17" s="71"/>
      <c r="I17" s="72"/>
      <c r="J17" s="63"/>
      <c r="K17" s="63"/>
      <c r="L17" s="63"/>
      <c r="M17" s="63"/>
      <c r="N17" s="63"/>
      <c r="O17" s="61"/>
      <c r="P17" s="61"/>
    </row>
    <row r="18" ht="22.35" customHeight="1" spans="1:16">
      <c r="A18" s="68"/>
      <c r="B18" s="63" t="s">
        <v>78</v>
      </c>
      <c r="C18" s="63" t="s">
        <v>79</v>
      </c>
      <c r="D18" s="77" t="s">
        <v>319</v>
      </c>
      <c r="E18" s="77"/>
      <c r="F18" s="77"/>
      <c r="G18" s="239" t="s">
        <v>320</v>
      </c>
      <c r="H18" s="239"/>
      <c r="I18" s="63" t="s">
        <v>321</v>
      </c>
      <c r="J18" s="63"/>
      <c r="K18" s="63">
        <v>10</v>
      </c>
      <c r="L18" s="63"/>
      <c r="M18" s="63"/>
      <c r="N18" s="63">
        <v>10</v>
      </c>
      <c r="O18" s="63"/>
      <c r="P18" s="63"/>
    </row>
    <row r="19" ht="15.9" customHeight="1" spans="1:16">
      <c r="A19" s="68"/>
      <c r="B19" s="63"/>
      <c r="C19" s="63"/>
      <c r="D19" s="77" t="s">
        <v>322</v>
      </c>
      <c r="E19" s="77"/>
      <c r="F19" s="77"/>
      <c r="G19" s="239" t="s">
        <v>323</v>
      </c>
      <c r="H19" s="239"/>
      <c r="I19" s="63" t="s">
        <v>324</v>
      </c>
      <c r="J19" s="63"/>
      <c r="K19" s="63">
        <v>10</v>
      </c>
      <c r="L19" s="63"/>
      <c r="M19" s="63"/>
      <c r="N19" s="63">
        <v>10</v>
      </c>
      <c r="O19" s="63"/>
      <c r="P19" s="63"/>
    </row>
    <row r="20" ht="22.35" customHeight="1" spans="1:16">
      <c r="A20" s="68"/>
      <c r="B20" s="63"/>
      <c r="C20" s="63" t="s">
        <v>82</v>
      </c>
      <c r="D20" s="77" t="s">
        <v>325</v>
      </c>
      <c r="E20" s="77"/>
      <c r="F20" s="77"/>
      <c r="G20" s="240">
        <v>1</v>
      </c>
      <c r="H20" s="240"/>
      <c r="I20" s="83">
        <v>0.95</v>
      </c>
      <c r="J20" s="83"/>
      <c r="K20" s="63">
        <v>10</v>
      </c>
      <c r="L20" s="63"/>
      <c r="M20" s="63"/>
      <c r="N20" s="63">
        <v>9.9</v>
      </c>
      <c r="O20" s="63" t="s">
        <v>326</v>
      </c>
      <c r="P20" s="63"/>
    </row>
    <row r="21" ht="15.9" customHeight="1" spans="1:16">
      <c r="A21" s="68"/>
      <c r="B21" s="63"/>
      <c r="C21" s="63"/>
      <c r="D21" s="77" t="s">
        <v>327</v>
      </c>
      <c r="E21" s="77"/>
      <c r="F21" s="77"/>
      <c r="G21" s="240">
        <v>1</v>
      </c>
      <c r="H21" s="240"/>
      <c r="I21" s="83">
        <v>1</v>
      </c>
      <c r="J21" s="83"/>
      <c r="K21" s="63">
        <v>10</v>
      </c>
      <c r="L21" s="63"/>
      <c r="M21" s="63"/>
      <c r="N21" s="63">
        <v>10</v>
      </c>
      <c r="O21" s="63"/>
      <c r="P21" s="63"/>
    </row>
    <row r="22" ht="15.9" customHeight="1" spans="1:16">
      <c r="A22" s="68"/>
      <c r="B22" s="63"/>
      <c r="C22" s="63" t="s">
        <v>86</v>
      </c>
      <c r="D22" s="77" t="s">
        <v>328</v>
      </c>
      <c r="E22" s="77"/>
      <c r="F22" s="77"/>
      <c r="G22" s="240">
        <v>1</v>
      </c>
      <c r="H22" s="240"/>
      <c r="I22" s="83">
        <v>1</v>
      </c>
      <c r="J22" s="83"/>
      <c r="K22" s="63">
        <v>10</v>
      </c>
      <c r="L22" s="63"/>
      <c r="M22" s="63"/>
      <c r="N22" s="63">
        <v>10</v>
      </c>
      <c r="O22" s="63"/>
      <c r="P22" s="63"/>
    </row>
    <row r="23" ht="15.9" customHeight="1" spans="1:16">
      <c r="A23" s="68"/>
      <c r="B23" s="63"/>
      <c r="C23" s="63" t="s">
        <v>88</v>
      </c>
      <c r="D23" s="77" t="s">
        <v>329</v>
      </c>
      <c r="E23" s="77"/>
      <c r="F23" s="77"/>
      <c r="G23" s="241" t="s">
        <v>330</v>
      </c>
      <c r="H23" s="241"/>
      <c r="I23" s="63" t="s">
        <v>331</v>
      </c>
      <c r="J23" s="63"/>
      <c r="K23" s="63">
        <v>10</v>
      </c>
      <c r="L23" s="63"/>
      <c r="M23" s="63"/>
      <c r="N23" s="63">
        <v>9.9</v>
      </c>
      <c r="O23" s="63"/>
      <c r="P23" s="63"/>
    </row>
    <row r="24" ht="15.9" customHeight="1" spans="1:16">
      <c r="A24" s="68"/>
      <c r="B24" s="63" t="s">
        <v>90</v>
      </c>
      <c r="C24" s="65" t="s">
        <v>115</v>
      </c>
      <c r="D24" s="77" t="s">
        <v>332</v>
      </c>
      <c r="E24" s="77"/>
      <c r="F24" s="77"/>
      <c r="G24" s="241" t="s">
        <v>333</v>
      </c>
      <c r="H24" s="241"/>
      <c r="I24" s="63">
        <v>100</v>
      </c>
      <c r="J24" s="63"/>
      <c r="K24" s="63">
        <v>5</v>
      </c>
      <c r="L24" s="63"/>
      <c r="M24" s="63"/>
      <c r="N24" s="63">
        <v>5</v>
      </c>
      <c r="O24" s="63"/>
      <c r="P24" s="63"/>
    </row>
    <row r="25" ht="14.25" spans="1:16">
      <c r="A25" s="68"/>
      <c r="B25" s="63"/>
      <c r="C25" s="63" t="s">
        <v>94</v>
      </c>
      <c r="D25" s="77"/>
      <c r="E25" s="77"/>
      <c r="F25" s="77"/>
      <c r="G25" s="241"/>
      <c r="H25" s="241"/>
      <c r="I25" s="63"/>
      <c r="J25" s="63"/>
      <c r="K25" s="63"/>
      <c r="L25" s="63"/>
      <c r="M25" s="63"/>
      <c r="N25" s="63"/>
      <c r="O25" s="63"/>
      <c r="P25" s="63"/>
    </row>
    <row r="26" ht="15.9" customHeight="1" spans="1:16">
      <c r="A26" s="68"/>
      <c r="B26" s="63"/>
      <c r="C26" s="65" t="s">
        <v>91</v>
      </c>
      <c r="D26" s="77" t="s">
        <v>334</v>
      </c>
      <c r="E26" s="77"/>
      <c r="F26" s="77"/>
      <c r="G26" s="240">
        <v>1</v>
      </c>
      <c r="H26" s="240"/>
      <c r="I26" s="83">
        <v>1</v>
      </c>
      <c r="J26" s="83"/>
      <c r="K26" s="63">
        <v>5</v>
      </c>
      <c r="L26" s="63"/>
      <c r="M26" s="63"/>
      <c r="N26" s="63">
        <v>5</v>
      </c>
      <c r="O26" s="63"/>
      <c r="P26" s="63"/>
    </row>
    <row r="27" ht="14.25" spans="1:16">
      <c r="A27" s="68"/>
      <c r="B27" s="63"/>
      <c r="C27" s="63" t="s">
        <v>94</v>
      </c>
      <c r="D27" s="77"/>
      <c r="E27" s="77"/>
      <c r="F27" s="77"/>
      <c r="G27" s="240"/>
      <c r="H27" s="240"/>
      <c r="I27" s="83"/>
      <c r="J27" s="83"/>
      <c r="K27" s="63"/>
      <c r="L27" s="63"/>
      <c r="M27" s="63"/>
      <c r="N27" s="63"/>
      <c r="O27" s="63"/>
      <c r="P27" s="63"/>
    </row>
    <row r="28" ht="15.9" customHeight="1" spans="1:16">
      <c r="A28" s="68"/>
      <c r="B28" s="63"/>
      <c r="C28" s="65" t="s">
        <v>120</v>
      </c>
      <c r="D28" s="77" t="s">
        <v>335</v>
      </c>
      <c r="E28" s="77"/>
      <c r="F28" s="77"/>
      <c r="G28" s="240">
        <v>1</v>
      </c>
      <c r="H28" s="240"/>
      <c r="I28" s="83">
        <v>1</v>
      </c>
      <c r="J28" s="83"/>
      <c r="K28" s="63">
        <v>5</v>
      </c>
      <c r="L28" s="63"/>
      <c r="M28" s="63"/>
      <c r="N28" s="63">
        <v>5</v>
      </c>
      <c r="O28" s="63"/>
      <c r="P28" s="63"/>
    </row>
    <row r="29" ht="14.25" spans="1:16">
      <c r="A29" s="68"/>
      <c r="B29" s="63"/>
      <c r="C29" s="63" t="s">
        <v>94</v>
      </c>
      <c r="D29" s="77"/>
      <c r="E29" s="77"/>
      <c r="F29" s="77"/>
      <c r="G29" s="240"/>
      <c r="H29" s="240"/>
      <c r="I29" s="83"/>
      <c r="J29" s="83"/>
      <c r="K29" s="63"/>
      <c r="L29" s="63"/>
      <c r="M29" s="63"/>
      <c r="N29" s="63"/>
      <c r="O29" s="63"/>
      <c r="P29" s="63"/>
    </row>
    <row r="30" ht="23.1" customHeight="1" spans="1:16">
      <c r="A30" s="68"/>
      <c r="B30" s="63"/>
      <c r="C30" s="63" t="s">
        <v>95</v>
      </c>
      <c r="D30" s="77" t="s">
        <v>336</v>
      </c>
      <c r="E30" s="77"/>
      <c r="F30" s="77"/>
      <c r="G30" s="240">
        <v>1</v>
      </c>
      <c r="H30" s="240"/>
      <c r="I30" s="83">
        <v>1</v>
      </c>
      <c r="J30" s="83"/>
      <c r="K30" s="63">
        <v>5</v>
      </c>
      <c r="L30" s="63"/>
      <c r="M30" s="63"/>
      <c r="N30" s="63">
        <v>5</v>
      </c>
      <c r="O30" s="63"/>
      <c r="P30" s="63"/>
    </row>
    <row r="31" ht="15.9" customHeight="1" spans="1:16">
      <c r="A31" s="68"/>
      <c r="B31" s="65" t="s">
        <v>98</v>
      </c>
      <c r="C31" s="63" t="s">
        <v>99</v>
      </c>
      <c r="D31" s="77" t="s">
        <v>337</v>
      </c>
      <c r="E31" s="77"/>
      <c r="F31" s="77"/>
      <c r="G31" s="240">
        <v>1</v>
      </c>
      <c r="H31" s="240"/>
      <c r="I31" s="83">
        <v>0.98</v>
      </c>
      <c r="J31" s="83"/>
      <c r="K31" s="63">
        <v>10</v>
      </c>
      <c r="L31" s="63"/>
      <c r="M31" s="63"/>
      <c r="N31" s="63">
        <v>9.5</v>
      </c>
      <c r="O31" s="63"/>
      <c r="P31" s="63"/>
    </row>
    <row r="32" ht="14.25" spans="1:16">
      <c r="A32" s="68"/>
      <c r="B32" s="74" t="s">
        <v>94</v>
      </c>
      <c r="C32" s="63"/>
      <c r="D32" s="77"/>
      <c r="E32" s="77"/>
      <c r="F32" s="77"/>
      <c r="G32" s="240"/>
      <c r="H32" s="240"/>
      <c r="I32" s="83"/>
      <c r="J32" s="83"/>
      <c r="K32" s="63"/>
      <c r="L32" s="63"/>
      <c r="M32" s="63"/>
      <c r="N32" s="63"/>
      <c r="O32" s="63"/>
      <c r="P32" s="63"/>
    </row>
    <row r="33" ht="15.9" customHeight="1" spans="1:16">
      <c r="A33" s="75" t="s">
        <v>102</v>
      </c>
      <c r="B33" s="75"/>
      <c r="C33" s="75"/>
      <c r="D33" s="75"/>
      <c r="E33" s="75"/>
      <c r="F33" s="75"/>
      <c r="G33" s="75"/>
      <c r="H33" s="75"/>
      <c r="I33" s="75"/>
      <c r="J33" s="77">
        <v>100</v>
      </c>
      <c r="K33" s="77"/>
      <c r="L33" s="77"/>
      <c r="M33" s="77">
        <v>99.2</v>
      </c>
      <c r="N33" s="77"/>
      <c r="O33" s="72"/>
      <c r="P33" s="72"/>
    </row>
  </sheetData>
  <mergeCells count="122">
    <mergeCell ref="A1:P1"/>
    <mergeCell ref="A2:P2"/>
    <mergeCell ref="A3:B3"/>
    <mergeCell ref="C3:P3"/>
    <mergeCell ref="A6:B6"/>
    <mergeCell ref="A7:B7"/>
    <mergeCell ref="A8:B8"/>
    <mergeCell ref="C8:D8"/>
    <mergeCell ref="F8:G8"/>
    <mergeCell ref="H8:K8"/>
    <mergeCell ref="L8:N8"/>
    <mergeCell ref="A9:B9"/>
    <mergeCell ref="C9:D9"/>
    <mergeCell ref="F9:G9"/>
    <mergeCell ref="H9:K9"/>
    <mergeCell ref="L9:N9"/>
    <mergeCell ref="A10:B10"/>
    <mergeCell ref="C10:D10"/>
    <mergeCell ref="F10:G10"/>
    <mergeCell ref="H10:K10"/>
    <mergeCell ref="L10:N10"/>
    <mergeCell ref="A11:B11"/>
    <mergeCell ref="C11:D11"/>
    <mergeCell ref="F11:G11"/>
    <mergeCell ref="H11:K11"/>
    <mergeCell ref="L11:N11"/>
    <mergeCell ref="B12:G12"/>
    <mergeCell ref="H12:P12"/>
    <mergeCell ref="B13:G13"/>
    <mergeCell ref="H13:P13"/>
    <mergeCell ref="H14:I14"/>
    <mergeCell ref="H15:I15"/>
    <mergeCell ref="H16:I16"/>
    <mergeCell ref="H17:I17"/>
    <mergeCell ref="D18:F18"/>
    <mergeCell ref="G18:H18"/>
    <mergeCell ref="I18:J18"/>
    <mergeCell ref="K18:M18"/>
    <mergeCell ref="O18:P18"/>
    <mergeCell ref="D19:F19"/>
    <mergeCell ref="G19:H19"/>
    <mergeCell ref="I19:J19"/>
    <mergeCell ref="K19:M19"/>
    <mergeCell ref="O19:P19"/>
    <mergeCell ref="D20:F20"/>
    <mergeCell ref="G20:H20"/>
    <mergeCell ref="I20:J20"/>
    <mergeCell ref="K20:M20"/>
    <mergeCell ref="O20:P20"/>
    <mergeCell ref="D21:F21"/>
    <mergeCell ref="G21:H21"/>
    <mergeCell ref="I21:J21"/>
    <mergeCell ref="K21:M21"/>
    <mergeCell ref="O21:P21"/>
    <mergeCell ref="D22:F22"/>
    <mergeCell ref="G22:H22"/>
    <mergeCell ref="I22:J22"/>
    <mergeCell ref="K22:M22"/>
    <mergeCell ref="O22:P22"/>
    <mergeCell ref="D23:F23"/>
    <mergeCell ref="G23:H23"/>
    <mergeCell ref="I23:J23"/>
    <mergeCell ref="K23:M23"/>
    <mergeCell ref="O23:P23"/>
    <mergeCell ref="D30:F30"/>
    <mergeCell ref="G30:H30"/>
    <mergeCell ref="I30:J30"/>
    <mergeCell ref="K30:M30"/>
    <mergeCell ref="O30:P30"/>
    <mergeCell ref="A33:I33"/>
    <mergeCell ref="J33:L33"/>
    <mergeCell ref="M33:N33"/>
    <mergeCell ref="O33:P33"/>
    <mergeCell ref="A24:A25"/>
    <mergeCell ref="A26:A27"/>
    <mergeCell ref="A28:A29"/>
    <mergeCell ref="A31:A32"/>
    <mergeCell ref="B14:B17"/>
    <mergeCell ref="B24:B25"/>
    <mergeCell ref="B26:B27"/>
    <mergeCell ref="B28:B29"/>
    <mergeCell ref="C14:C17"/>
    <mergeCell ref="C31:C32"/>
    <mergeCell ref="E6:E7"/>
    <mergeCell ref="N24:N25"/>
    <mergeCell ref="N26:N27"/>
    <mergeCell ref="N28:N29"/>
    <mergeCell ref="N31:N32"/>
    <mergeCell ref="O6:O7"/>
    <mergeCell ref="P6:P7"/>
    <mergeCell ref="A4:B5"/>
    <mergeCell ref="C4:G5"/>
    <mergeCell ref="H4:K5"/>
    <mergeCell ref="L4:P5"/>
    <mergeCell ref="C6:D7"/>
    <mergeCell ref="F6:G7"/>
    <mergeCell ref="H6:K7"/>
    <mergeCell ref="L6:N7"/>
    <mergeCell ref="D14:F17"/>
    <mergeCell ref="J14:L17"/>
    <mergeCell ref="M14:N17"/>
    <mergeCell ref="O14:P17"/>
    <mergeCell ref="D24:F25"/>
    <mergeCell ref="G24:H25"/>
    <mergeCell ref="I24:J25"/>
    <mergeCell ref="O24:P25"/>
    <mergeCell ref="K24:M25"/>
    <mergeCell ref="D26:F27"/>
    <mergeCell ref="G26:H27"/>
    <mergeCell ref="I26:J27"/>
    <mergeCell ref="O26:P27"/>
    <mergeCell ref="K26:M27"/>
    <mergeCell ref="D28:F29"/>
    <mergeCell ref="G28:H29"/>
    <mergeCell ref="I28:J29"/>
    <mergeCell ref="O28:P29"/>
    <mergeCell ref="K28:M29"/>
    <mergeCell ref="D31:F32"/>
    <mergeCell ref="G31:H32"/>
    <mergeCell ref="I31:J32"/>
    <mergeCell ref="O31:P32"/>
    <mergeCell ref="K31:M3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338</v>
      </c>
      <c r="B2" s="59"/>
      <c r="C2" s="59"/>
      <c r="D2" s="59"/>
      <c r="E2" s="59"/>
      <c r="F2" s="59"/>
      <c r="G2" s="59"/>
      <c r="H2" s="59"/>
      <c r="I2" s="59"/>
      <c r="J2" s="59"/>
      <c r="K2" s="59"/>
      <c r="L2" s="59"/>
      <c r="M2" s="59"/>
      <c r="N2" s="59"/>
    </row>
    <row r="3" ht="15.9" customHeight="1" spans="1:14">
      <c r="A3" s="60" t="s">
        <v>2</v>
      </c>
      <c r="B3" s="60"/>
      <c r="C3" s="61" t="s">
        <v>18</v>
      </c>
      <c r="D3" s="61"/>
      <c r="E3" s="61"/>
      <c r="F3" s="61"/>
      <c r="G3" s="61"/>
      <c r="H3" s="61"/>
      <c r="I3" s="61"/>
      <c r="J3" s="61"/>
      <c r="K3" s="61"/>
      <c r="L3" s="61"/>
      <c r="M3" s="61"/>
      <c r="N3" s="61"/>
    </row>
    <row r="4" ht="15.9" customHeight="1" spans="1:14">
      <c r="A4" s="62" t="s">
        <v>45</v>
      </c>
      <c r="B4" s="62"/>
      <c r="C4" s="63" t="s">
        <v>46</v>
      </c>
      <c r="D4" s="63"/>
      <c r="E4" s="63"/>
      <c r="F4" s="63"/>
      <c r="G4" s="63"/>
      <c r="H4" s="63" t="s">
        <v>47</v>
      </c>
      <c r="I4" s="61" t="s">
        <v>339</v>
      </c>
      <c r="J4" s="61"/>
      <c r="K4" s="61"/>
      <c r="L4" s="61"/>
      <c r="M4" s="61"/>
      <c r="N4" s="61"/>
    </row>
    <row r="5" ht="15.9" customHeight="1" spans="1:14">
      <c r="A5" s="64" t="s">
        <v>49</v>
      </c>
      <c r="B5" s="65"/>
      <c r="C5" s="63"/>
      <c r="D5" s="63"/>
      <c r="E5" s="63" t="s">
        <v>50</v>
      </c>
      <c r="F5" s="63" t="s">
        <v>51</v>
      </c>
      <c r="G5" s="63"/>
      <c r="H5" s="63" t="s">
        <v>52</v>
      </c>
      <c r="I5" s="63" t="s">
        <v>53</v>
      </c>
      <c r="J5" s="63"/>
      <c r="K5" s="61" t="s">
        <v>54</v>
      </c>
      <c r="L5" s="61"/>
      <c r="M5" s="61"/>
      <c r="N5" s="63" t="s">
        <v>55</v>
      </c>
    </row>
    <row r="6" ht="15.9" customHeight="1" spans="1:14">
      <c r="A6" s="66" t="s">
        <v>56</v>
      </c>
      <c r="B6" s="63"/>
      <c r="C6" s="63"/>
      <c r="D6" s="63"/>
      <c r="E6" s="63"/>
      <c r="F6" s="63"/>
      <c r="G6" s="63"/>
      <c r="H6" s="63"/>
      <c r="I6" s="63"/>
      <c r="J6" s="63"/>
      <c r="K6" s="61"/>
      <c r="L6" s="61"/>
      <c r="M6" s="61"/>
      <c r="N6" s="63"/>
    </row>
    <row r="7" ht="15.9" customHeight="1" spans="1:14">
      <c r="A7" s="62"/>
      <c r="B7" s="62"/>
      <c r="C7" s="67" t="s">
        <v>57</v>
      </c>
      <c r="D7" s="67"/>
      <c r="E7" s="63">
        <v>3</v>
      </c>
      <c r="F7" s="63">
        <v>3</v>
      </c>
      <c r="G7" s="63"/>
      <c r="H7" s="63">
        <v>3</v>
      </c>
      <c r="I7" s="63">
        <v>10</v>
      </c>
      <c r="J7" s="63"/>
      <c r="K7" s="83">
        <v>1</v>
      </c>
      <c r="L7" s="83"/>
      <c r="M7" s="83"/>
      <c r="N7" s="63">
        <v>10</v>
      </c>
    </row>
    <row r="8" ht="15.9" customHeight="1" spans="1:14">
      <c r="A8" s="62"/>
      <c r="B8" s="62"/>
      <c r="C8" s="63" t="s">
        <v>58</v>
      </c>
      <c r="D8" s="63"/>
      <c r="E8" s="63">
        <v>3</v>
      </c>
      <c r="F8" s="63">
        <v>3</v>
      </c>
      <c r="G8" s="63"/>
      <c r="H8" s="63">
        <v>3</v>
      </c>
      <c r="I8" s="63" t="s">
        <v>59</v>
      </c>
      <c r="J8" s="63"/>
      <c r="K8" s="83">
        <v>1</v>
      </c>
      <c r="L8" s="83"/>
      <c r="M8" s="8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82" t="s">
        <v>340</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c r="L13" s="63" t="s">
        <v>55</v>
      </c>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15.9" customHeight="1" spans="1:14">
      <c r="A17" s="68"/>
      <c r="B17" s="63" t="s">
        <v>78</v>
      </c>
      <c r="C17" s="63" t="s">
        <v>79</v>
      </c>
      <c r="D17" s="73" t="s">
        <v>341</v>
      </c>
      <c r="E17" s="73"/>
      <c r="F17" s="73"/>
      <c r="G17" s="63">
        <v>10</v>
      </c>
      <c r="H17" s="63">
        <v>15</v>
      </c>
      <c r="I17" s="63"/>
      <c r="J17" s="237">
        <v>10</v>
      </c>
      <c r="K17" s="237"/>
      <c r="L17" s="237">
        <v>10</v>
      </c>
      <c r="M17" s="63"/>
      <c r="N17" s="63"/>
    </row>
    <row r="18" ht="15.9" customHeight="1" spans="1:14">
      <c r="A18" s="68"/>
      <c r="B18" s="63"/>
      <c r="C18" s="63" t="s">
        <v>82</v>
      </c>
      <c r="D18" s="73" t="s">
        <v>342</v>
      </c>
      <c r="E18" s="73"/>
      <c r="F18" s="73"/>
      <c r="G18" s="77" t="s">
        <v>343</v>
      </c>
      <c r="H18" s="83">
        <v>1</v>
      </c>
      <c r="I18" s="83"/>
      <c r="J18" s="237">
        <v>10</v>
      </c>
      <c r="K18" s="237"/>
      <c r="L18" s="77">
        <v>10</v>
      </c>
      <c r="M18" s="63"/>
      <c r="N18" s="63"/>
    </row>
    <row r="19" ht="15.9" customHeight="1" spans="1:14">
      <c r="A19" s="68"/>
      <c r="B19" s="63"/>
      <c r="C19" s="63" t="s">
        <v>86</v>
      </c>
      <c r="D19" s="73" t="s">
        <v>344</v>
      </c>
      <c r="E19" s="73"/>
      <c r="F19" s="73"/>
      <c r="G19" s="63" t="s">
        <v>345</v>
      </c>
      <c r="H19" s="83">
        <v>0.99</v>
      </c>
      <c r="I19" s="83"/>
      <c r="J19" s="238">
        <v>10</v>
      </c>
      <c r="K19" s="238"/>
      <c r="L19" s="77">
        <v>9.9</v>
      </c>
      <c r="M19" s="63"/>
      <c r="N19" s="63"/>
    </row>
    <row r="20" ht="15.9" customHeight="1" spans="1:14">
      <c r="A20" s="68"/>
      <c r="B20" s="63"/>
      <c r="C20" s="63" t="s">
        <v>88</v>
      </c>
      <c r="D20" s="73" t="s">
        <v>346</v>
      </c>
      <c r="E20" s="73"/>
      <c r="F20" s="73"/>
      <c r="G20" s="63">
        <v>3</v>
      </c>
      <c r="H20" s="63">
        <v>3</v>
      </c>
      <c r="I20" s="63"/>
      <c r="J20" s="63">
        <v>20</v>
      </c>
      <c r="K20" s="63"/>
      <c r="L20" s="63">
        <v>20</v>
      </c>
      <c r="M20" s="63"/>
      <c r="N20" s="63"/>
    </row>
    <row r="21" ht="15.9" customHeight="1" spans="1:14">
      <c r="A21" s="68"/>
      <c r="B21" s="63" t="s">
        <v>90</v>
      </c>
      <c r="C21" s="65" t="s">
        <v>91</v>
      </c>
      <c r="D21" s="73" t="s">
        <v>347</v>
      </c>
      <c r="E21" s="73"/>
      <c r="F21" s="73"/>
      <c r="G21" s="234">
        <v>1</v>
      </c>
      <c r="H21" s="234">
        <v>1</v>
      </c>
      <c r="I21" s="234"/>
      <c r="J21" s="238">
        <v>10</v>
      </c>
      <c r="K21" s="238"/>
      <c r="L21" s="238">
        <v>10</v>
      </c>
      <c r="M21" s="63"/>
      <c r="N21" s="63"/>
    </row>
    <row r="22" ht="14.25" spans="1:14">
      <c r="A22" s="68"/>
      <c r="B22" s="63"/>
      <c r="C22" s="63" t="s">
        <v>94</v>
      </c>
      <c r="D22" s="73"/>
      <c r="E22" s="73"/>
      <c r="F22" s="73"/>
      <c r="G22" s="234"/>
      <c r="H22" s="234"/>
      <c r="I22" s="234"/>
      <c r="J22" s="238"/>
      <c r="K22" s="238"/>
      <c r="L22" s="238"/>
      <c r="M22" s="63"/>
      <c r="N22" s="63"/>
    </row>
    <row r="23" ht="23.1" customHeight="1" spans="1:14">
      <c r="A23" s="68"/>
      <c r="B23" s="63"/>
      <c r="C23" s="63" t="s">
        <v>95</v>
      </c>
      <c r="D23" s="73" t="s">
        <v>348</v>
      </c>
      <c r="E23" s="73"/>
      <c r="F23" s="73"/>
      <c r="G23" s="234">
        <v>1</v>
      </c>
      <c r="H23" s="234">
        <v>1</v>
      </c>
      <c r="I23" s="234"/>
      <c r="J23" s="237">
        <v>10</v>
      </c>
      <c r="K23" s="237"/>
      <c r="L23" s="237">
        <v>10</v>
      </c>
      <c r="M23" s="63"/>
      <c r="N23" s="63"/>
    </row>
    <row r="24" ht="15.9" customHeight="1" spans="1:14">
      <c r="A24" s="68"/>
      <c r="B24" s="65" t="s">
        <v>98</v>
      </c>
      <c r="C24" s="63" t="s">
        <v>99</v>
      </c>
      <c r="D24" s="73" t="s">
        <v>100</v>
      </c>
      <c r="E24" s="73"/>
      <c r="F24" s="73"/>
      <c r="G24" s="235" t="s">
        <v>349</v>
      </c>
      <c r="H24" s="236" t="s">
        <v>349</v>
      </c>
      <c r="I24" s="236"/>
      <c r="J24" s="237">
        <v>20</v>
      </c>
      <c r="K24" s="237"/>
      <c r="L24" s="237">
        <v>20</v>
      </c>
      <c r="M24" s="63"/>
      <c r="N24" s="63"/>
    </row>
    <row r="25" ht="14.25" spans="1:14">
      <c r="A25" s="68"/>
      <c r="B25" s="74" t="s">
        <v>94</v>
      </c>
      <c r="C25" s="63"/>
      <c r="D25" s="73"/>
      <c r="E25" s="73"/>
      <c r="F25" s="73"/>
      <c r="G25" s="235"/>
      <c r="H25" s="236"/>
      <c r="I25" s="236"/>
      <c r="J25" s="237"/>
      <c r="K25" s="237"/>
      <c r="L25" s="237"/>
      <c r="M25" s="63"/>
      <c r="N25" s="63"/>
    </row>
    <row r="26" ht="15.9" customHeight="1" spans="1:14">
      <c r="A26" s="75" t="s">
        <v>102</v>
      </c>
      <c r="B26" s="75"/>
      <c r="C26" s="75"/>
      <c r="D26" s="75"/>
      <c r="E26" s="75"/>
      <c r="F26" s="75"/>
      <c r="G26" s="75"/>
      <c r="H26" s="75"/>
      <c r="I26" s="75"/>
      <c r="J26" s="77">
        <v>100</v>
      </c>
      <c r="K26" s="77"/>
      <c r="L26" s="77">
        <v>99.9</v>
      </c>
      <c r="M26" s="72"/>
      <c r="N26" s="72"/>
    </row>
  </sheetData>
  <mergeCells count="89">
    <mergeCell ref="A1:N1"/>
    <mergeCell ref="A2:N2"/>
    <mergeCell ref="A3:B3"/>
    <mergeCell ref="C3:N3"/>
    <mergeCell ref="A4:B4"/>
    <mergeCell ref="C4:G4"/>
    <mergeCell ref="I4:N4"/>
    <mergeCell ref="A5:B5"/>
    <mergeCell ref="A6:B6"/>
    <mergeCell ref="A7:B7"/>
    <mergeCell ref="C7:D7"/>
    <mergeCell ref="F7:G7"/>
    <mergeCell ref="I7:J7"/>
    <mergeCell ref="K7:M7"/>
    <mergeCell ref="A8:B8"/>
    <mergeCell ref="C8:D8"/>
    <mergeCell ref="F8:G8"/>
    <mergeCell ref="I8:J8"/>
    <mergeCell ref="K8:M8"/>
    <mergeCell ref="A9:B9"/>
    <mergeCell ref="C9:D9"/>
    <mergeCell ref="F9:G9"/>
    <mergeCell ref="I9:J9"/>
    <mergeCell ref="K9:M9"/>
    <mergeCell ref="A10:B10"/>
    <mergeCell ref="C10:D10"/>
    <mergeCell ref="F10:G10"/>
    <mergeCell ref="I10:J10"/>
    <mergeCell ref="K10:M10"/>
    <mergeCell ref="B11:G11"/>
    <mergeCell ref="H11:N11"/>
    <mergeCell ref="B12:G12"/>
    <mergeCell ref="H12:N12"/>
    <mergeCell ref="H13:I13"/>
    <mergeCell ref="H14:I14"/>
    <mergeCell ref="H15:I15"/>
    <mergeCell ref="H16:I16"/>
    <mergeCell ref="D17:F17"/>
    <mergeCell ref="H17:I17"/>
    <mergeCell ref="J17:K17"/>
    <mergeCell ref="M17:N17"/>
    <mergeCell ref="D18:F18"/>
    <mergeCell ref="H18:I18"/>
    <mergeCell ref="J18:K18"/>
    <mergeCell ref="M18:N18"/>
    <mergeCell ref="D19:F19"/>
    <mergeCell ref="H19:I19"/>
    <mergeCell ref="J19:K19"/>
    <mergeCell ref="M19:N19"/>
    <mergeCell ref="D20:F20"/>
    <mergeCell ref="H20:I20"/>
    <mergeCell ref="J20:K20"/>
    <mergeCell ref="M20:N20"/>
    <mergeCell ref="D23:F23"/>
    <mergeCell ref="H23:I23"/>
    <mergeCell ref="J23:K23"/>
    <mergeCell ref="M23:N23"/>
    <mergeCell ref="A26:I26"/>
    <mergeCell ref="J26:K26"/>
    <mergeCell ref="M26:N26"/>
    <mergeCell ref="A21:A22"/>
    <mergeCell ref="A24:A25"/>
    <mergeCell ref="B13:B16"/>
    <mergeCell ref="B21:B22"/>
    <mergeCell ref="C13:C16"/>
    <mergeCell ref="C24:C25"/>
    <mergeCell ref="E5:E6"/>
    <mergeCell ref="G21:G22"/>
    <mergeCell ref="G24:G25"/>
    <mergeCell ref="H5:H6"/>
    <mergeCell ref="L13:L16"/>
    <mergeCell ref="L21:L22"/>
    <mergeCell ref="L24:L25"/>
    <mergeCell ref="N5:N6"/>
    <mergeCell ref="C5:D6"/>
    <mergeCell ref="I5:J6"/>
    <mergeCell ref="F5:G6"/>
    <mergeCell ref="K5:M6"/>
    <mergeCell ref="D13:F16"/>
    <mergeCell ref="J13:K16"/>
    <mergeCell ref="M13:N16"/>
    <mergeCell ref="D21:F22"/>
    <mergeCell ref="H21:I22"/>
    <mergeCell ref="J21:K22"/>
    <mergeCell ref="M21:N22"/>
    <mergeCell ref="D24:F25"/>
    <mergeCell ref="H24:I25"/>
    <mergeCell ref="J24:K25"/>
    <mergeCell ref="M24:N2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338</v>
      </c>
      <c r="B2" s="59"/>
      <c r="C2" s="59"/>
      <c r="D2" s="59"/>
      <c r="E2" s="59"/>
      <c r="F2" s="59"/>
      <c r="G2" s="59"/>
      <c r="H2" s="59"/>
      <c r="I2" s="59"/>
      <c r="J2" s="59"/>
      <c r="K2" s="59"/>
      <c r="L2" s="59"/>
      <c r="M2" s="59"/>
      <c r="N2" s="59"/>
    </row>
    <row r="3" ht="15.9" customHeight="1" spans="1:14">
      <c r="A3" s="60" t="s">
        <v>2</v>
      </c>
      <c r="B3" s="60"/>
      <c r="C3" s="61" t="s">
        <v>19</v>
      </c>
      <c r="D3" s="61"/>
      <c r="E3" s="61"/>
      <c r="F3" s="61"/>
      <c r="G3" s="61"/>
      <c r="H3" s="61"/>
      <c r="I3" s="61"/>
      <c r="J3" s="61"/>
      <c r="K3" s="61"/>
      <c r="L3" s="61"/>
      <c r="M3" s="61"/>
      <c r="N3" s="61"/>
    </row>
    <row r="4" ht="15.9" customHeight="1" spans="1:14">
      <c r="A4" s="62" t="s">
        <v>45</v>
      </c>
      <c r="B4" s="62"/>
      <c r="C4" s="63" t="s">
        <v>46</v>
      </c>
      <c r="D4" s="63"/>
      <c r="E4" s="63"/>
      <c r="F4" s="63"/>
      <c r="G4" s="63"/>
      <c r="H4" s="63" t="s">
        <v>47</v>
      </c>
      <c r="I4" s="61" t="s">
        <v>339</v>
      </c>
      <c r="J4" s="61"/>
      <c r="K4" s="61"/>
      <c r="L4" s="61"/>
      <c r="M4" s="61"/>
      <c r="N4" s="61"/>
    </row>
    <row r="5" ht="15.9" customHeight="1" spans="1:14">
      <c r="A5" s="64" t="s">
        <v>49</v>
      </c>
      <c r="B5" s="65"/>
      <c r="C5" s="63"/>
      <c r="D5" s="63"/>
      <c r="E5" s="63" t="s">
        <v>50</v>
      </c>
      <c r="F5" s="63" t="s">
        <v>51</v>
      </c>
      <c r="G5" s="63"/>
      <c r="H5" s="63" t="s">
        <v>52</v>
      </c>
      <c r="I5" s="63" t="s">
        <v>53</v>
      </c>
      <c r="J5" s="63"/>
      <c r="K5" s="61" t="s">
        <v>54</v>
      </c>
      <c r="L5" s="61"/>
      <c r="M5" s="61"/>
      <c r="N5" s="63" t="s">
        <v>55</v>
      </c>
    </row>
    <row r="6" ht="15.9" customHeight="1" spans="1:14">
      <c r="A6" s="66" t="s">
        <v>56</v>
      </c>
      <c r="B6" s="63"/>
      <c r="C6" s="63"/>
      <c r="D6" s="63"/>
      <c r="E6" s="63"/>
      <c r="F6" s="63"/>
      <c r="G6" s="63"/>
      <c r="H6" s="63"/>
      <c r="I6" s="63"/>
      <c r="J6" s="63"/>
      <c r="K6" s="61"/>
      <c r="L6" s="61"/>
      <c r="M6" s="61"/>
      <c r="N6" s="63"/>
    </row>
    <row r="7" ht="15.9" customHeight="1" spans="1:14">
      <c r="A7" s="62"/>
      <c r="B7" s="62"/>
      <c r="C7" s="67" t="s">
        <v>57</v>
      </c>
      <c r="D7" s="67"/>
      <c r="E7" s="63">
        <v>108</v>
      </c>
      <c r="F7" s="63">
        <v>108</v>
      </c>
      <c r="G7" s="63"/>
      <c r="H7" s="63">
        <v>106.25</v>
      </c>
      <c r="I7" s="63">
        <v>10</v>
      </c>
      <c r="J7" s="63"/>
      <c r="K7" s="63">
        <v>98.38</v>
      </c>
      <c r="L7" s="63"/>
      <c r="M7" s="63"/>
      <c r="N7" s="63">
        <v>9.9</v>
      </c>
    </row>
    <row r="8" ht="15.9" customHeight="1" spans="1:14">
      <c r="A8" s="62"/>
      <c r="B8" s="62"/>
      <c r="C8" s="63" t="s">
        <v>58</v>
      </c>
      <c r="D8" s="63"/>
      <c r="E8" s="63">
        <v>108</v>
      </c>
      <c r="F8" s="63">
        <v>108</v>
      </c>
      <c r="G8" s="63"/>
      <c r="H8" s="63">
        <v>106.25</v>
      </c>
      <c r="I8" s="63" t="s">
        <v>59</v>
      </c>
      <c r="J8" s="63"/>
      <c r="K8" s="63">
        <v>98.38</v>
      </c>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82" t="s">
        <v>340</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c r="L13" s="63" t="s">
        <v>55</v>
      </c>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2.35" customHeight="1" spans="1:14">
      <c r="A17" s="68"/>
      <c r="B17" s="63" t="s">
        <v>78</v>
      </c>
      <c r="C17" s="63" t="s">
        <v>79</v>
      </c>
      <c r="D17" s="73" t="s">
        <v>350</v>
      </c>
      <c r="E17" s="73"/>
      <c r="F17" s="73"/>
      <c r="G17" s="63" t="s">
        <v>351</v>
      </c>
      <c r="H17" s="82" t="s">
        <v>352</v>
      </c>
      <c r="I17" s="82"/>
      <c r="J17" s="232">
        <v>10</v>
      </c>
      <c r="K17" s="232"/>
      <c r="L17" s="232">
        <v>10</v>
      </c>
      <c r="M17" s="63"/>
      <c r="N17" s="63"/>
    </row>
    <row r="18" ht="15.9" customHeight="1" spans="1:14">
      <c r="A18" s="68"/>
      <c r="B18" s="63"/>
      <c r="C18" s="63" t="s">
        <v>82</v>
      </c>
      <c r="D18" s="73" t="s">
        <v>353</v>
      </c>
      <c r="E18" s="73"/>
      <c r="F18" s="73"/>
      <c r="G18" s="229">
        <v>0.98</v>
      </c>
      <c r="H18" s="229">
        <v>0.95</v>
      </c>
      <c r="I18" s="229"/>
      <c r="J18" s="232">
        <v>10</v>
      </c>
      <c r="K18" s="232"/>
      <c r="L18" s="73">
        <v>9.5</v>
      </c>
      <c r="M18" s="63"/>
      <c r="N18" s="63"/>
    </row>
    <row r="19" ht="15.9" customHeight="1" spans="1:14">
      <c r="A19" s="68"/>
      <c r="B19" s="63"/>
      <c r="C19" s="63" t="s">
        <v>86</v>
      </c>
      <c r="D19" s="73" t="s">
        <v>87</v>
      </c>
      <c r="E19" s="73"/>
      <c r="F19" s="73"/>
      <c r="G19" s="82" t="s">
        <v>66</v>
      </c>
      <c r="H19" s="82" t="s">
        <v>66</v>
      </c>
      <c r="I19" s="82"/>
      <c r="J19" s="233">
        <v>10</v>
      </c>
      <c r="K19" s="233"/>
      <c r="L19" s="233">
        <v>10</v>
      </c>
      <c r="M19" s="63"/>
      <c r="N19" s="63"/>
    </row>
    <row r="20" ht="15.9" customHeight="1" spans="1:14">
      <c r="A20" s="68"/>
      <c r="B20" s="63"/>
      <c r="C20" s="63" t="s">
        <v>88</v>
      </c>
      <c r="D20" s="73" t="s">
        <v>89</v>
      </c>
      <c r="E20" s="73"/>
      <c r="F20" s="73"/>
      <c r="G20" s="82">
        <v>108</v>
      </c>
      <c r="H20" s="82">
        <v>106.25</v>
      </c>
      <c r="I20" s="82"/>
      <c r="J20" s="82">
        <v>20</v>
      </c>
      <c r="K20" s="82"/>
      <c r="L20" s="82">
        <v>19.6</v>
      </c>
      <c r="M20" s="63" t="s">
        <v>354</v>
      </c>
      <c r="N20" s="63"/>
    </row>
    <row r="21" ht="15.9" customHeight="1" spans="1:14">
      <c r="A21" s="68"/>
      <c r="B21" s="63" t="s">
        <v>90</v>
      </c>
      <c r="C21" s="65" t="s">
        <v>91</v>
      </c>
      <c r="D21" s="73" t="s">
        <v>355</v>
      </c>
      <c r="E21" s="73"/>
      <c r="F21" s="73"/>
      <c r="G21" s="229">
        <v>1</v>
      </c>
      <c r="H21" s="229">
        <v>1</v>
      </c>
      <c r="I21" s="229"/>
      <c r="J21" s="233">
        <v>10</v>
      </c>
      <c r="K21" s="233"/>
      <c r="L21" s="233">
        <v>10</v>
      </c>
      <c r="M21" s="63"/>
      <c r="N21" s="63"/>
    </row>
    <row r="22" ht="14.25" spans="1:14">
      <c r="A22" s="68"/>
      <c r="B22" s="63"/>
      <c r="C22" s="63" t="s">
        <v>94</v>
      </c>
      <c r="D22" s="73"/>
      <c r="E22" s="73"/>
      <c r="F22" s="73"/>
      <c r="G22" s="229"/>
      <c r="H22" s="229"/>
      <c r="I22" s="229"/>
      <c r="J22" s="233"/>
      <c r="K22" s="233"/>
      <c r="L22" s="233"/>
      <c r="M22" s="63"/>
      <c r="N22" s="63"/>
    </row>
    <row r="23" ht="23.1" customHeight="1" spans="1:14">
      <c r="A23" s="68"/>
      <c r="B23" s="63"/>
      <c r="C23" s="63" t="s">
        <v>95</v>
      </c>
      <c r="D23" s="73" t="s">
        <v>336</v>
      </c>
      <c r="E23" s="73"/>
      <c r="F23" s="73"/>
      <c r="G23" s="229">
        <v>1</v>
      </c>
      <c r="H23" s="229">
        <v>1</v>
      </c>
      <c r="I23" s="229"/>
      <c r="J23" s="232">
        <v>10</v>
      </c>
      <c r="K23" s="232"/>
      <c r="L23" s="232">
        <v>10</v>
      </c>
      <c r="M23" s="63"/>
      <c r="N23" s="63"/>
    </row>
    <row r="24" ht="15.9" customHeight="1" spans="1:14">
      <c r="A24" s="68"/>
      <c r="B24" s="65" t="s">
        <v>98</v>
      </c>
      <c r="C24" s="63" t="s">
        <v>99</v>
      </c>
      <c r="D24" s="73" t="s">
        <v>100</v>
      </c>
      <c r="E24" s="73"/>
      <c r="F24" s="73"/>
      <c r="G24" s="230" t="s">
        <v>349</v>
      </c>
      <c r="H24" s="231" t="s">
        <v>349</v>
      </c>
      <c r="I24" s="231"/>
      <c r="J24" s="232">
        <v>20</v>
      </c>
      <c r="K24" s="232"/>
      <c r="L24" s="232">
        <v>20</v>
      </c>
      <c r="M24" s="63"/>
      <c r="N24" s="63"/>
    </row>
    <row r="25" ht="14.25" spans="1:14">
      <c r="A25" s="68"/>
      <c r="B25" s="74" t="s">
        <v>94</v>
      </c>
      <c r="C25" s="63"/>
      <c r="D25" s="73"/>
      <c r="E25" s="73"/>
      <c r="F25" s="73"/>
      <c r="G25" s="230"/>
      <c r="H25" s="231"/>
      <c r="I25" s="231"/>
      <c r="J25" s="232"/>
      <c r="K25" s="232"/>
      <c r="L25" s="232"/>
      <c r="M25" s="63"/>
      <c r="N25" s="63"/>
    </row>
    <row r="26" ht="15.9" customHeight="1" spans="1:14">
      <c r="A26" s="75" t="s">
        <v>102</v>
      </c>
      <c r="B26" s="75"/>
      <c r="C26" s="75"/>
      <c r="D26" s="75"/>
      <c r="E26" s="75"/>
      <c r="F26" s="75"/>
      <c r="G26" s="75"/>
      <c r="H26" s="75"/>
      <c r="I26" s="75"/>
      <c r="J26" s="77">
        <v>100</v>
      </c>
      <c r="K26" s="77"/>
      <c r="L26" s="77">
        <v>99.1</v>
      </c>
      <c r="M26" s="72"/>
      <c r="N26" s="72"/>
    </row>
  </sheetData>
  <mergeCells count="89">
    <mergeCell ref="A1:N1"/>
    <mergeCell ref="A2:N2"/>
    <mergeCell ref="A3:B3"/>
    <mergeCell ref="C3:N3"/>
    <mergeCell ref="A4:B4"/>
    <mergeCell ref="C4:G4"/>
    <mergeCell ref="I4:N4"/>
    <mergeCell ref="A5:B5"/>
    <mergeCell ref="A6:B6"/>
    <mergeCell ref="A7:B7"/>
    <mergeCell ref="C7:D7"/>
    <mergeCell ref="F7:G7"/>
    <mergeCell ref="I7:J7"/>
    <mergeCell ref="K7:M7"/>
    <mergeCell ref="A8:B8"/>
    <mergeCell ref="C8:D8"/>
    <mergeCell ref="F8:G8"/>
    <mergeCell ref="I8:J8"/>
    <mergeCell ref="K8:M8"/>
    <mergeCell ref="A9:B9"/>
    <mergeCell ref="C9:D9"/>
    <mergeCell ref="F9:G9"/>
    <mergeCell ref="I9:J9"/>
    <mergeCell ref="K9:M9"/>
    <mergeCell ref="A10:B10"/>
    <mergeCell ref="C10:D10"/>
    <mergeCell ref="F10:G10"/>
    <mergeCell ref="I10:J10"/>
    <mergeCell ref="K10:M10"/>
    <mergeCell ref="B11:G11"/>
    <mergeCell ref="H11:N11"/>
    <mergeCell ref="B12:G12"/>
    <mergeCell ref="H12:N12"/>
    <mergeCell ref="H13:I13"/>
    <mergeCell ref="H14:I14"/>
    <mergeCell ref="H15:I15"/>
    <mergeCell ref="H16:I16"/>
    <mergeCell ref="D17:F17"/>
    <mergeCell ref="H17:I17"/>
    <mergeCell ref="J17:K17"/>
    <mergeCell ref="M17:N17"/>
    <mergeCell ref="D18:F18"/>
    <mergeCell ref="H18:I18"/>
    <mergeCell ref="J18:K18"/>
    <mergeCell ref="M18:N18"/>
    <mergeCell ref="D19:F19"/>
    <mergeCell ref="H19:I19"/>
    <mergeCell ref="J19:K19"/>
    <mergeCell ref="M19:N19"/>
    <mergeCell ref="D20:F20"/>
    <mergeCell ref="H20:I20"/>
    <mergeCell ref="J20:K20"/>
    <mergeCell ref="M20:N20"/>
    <mergeCell ref="D23:F23"/>
    <mergeCell ref="H23:I23"/>
    <mergeCell ref="J23:K23"/>
    <mergeCell ref="M23:N23"/>
    <mergeCell ref="A26:I26"/>
    <mergeCell ref="J26:K26"/>
    <mergeCell ref="M26:N26"/>
    <mergeCell ref="A21:A22"/>
    <mergeCell ref="A24:A25"/>
    <mergeCell ref="B13:B16"/>
    <mergeCell ref="B21:B22"/>
    <mergeCell ref="C13:C16"/>
    <mergeCell ref="C24:C25"/>
    <mergeCell ref="E5:E6"/>
    <mergeCell ref="G21:G22"/>
    <mergeCell ref="G24:G25"/>
    <mergeCell ref="H5:H6"/>
    <mergeCell ref="L13:L16"/>
    <mergeCell ref="L21:L22"/>
    <mergeCell ref="L24:L25"/>
    <mergeCell ref="N5:N6"/>
    <mergeCell ref="C5:D6"/>
    <mergeCell ref="I5:J6"/>
    <mergeCell ref="F5:G6"/>
    <mergeCell ref="K5:M6"/>
    <mergeCell ref="D13:F16"/>
    <mergeCell ref="J13:K16"/>
    <mergeCell ref="M13:N16"/>
    <mergeCell ref="D21:F22"/>
    <mergeCell ref="H21:I22"/>
    <mergeCell ref="J21:K22"/>
    <mergeCell ref="M21:N22"/>
    <mergeCell ref="D24:F25"/>
    <mergeCell ref="H24:I25"/>
    <mergeCell ref="J24:K25"/>
    <mergeCell ref="M24:N25"/>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H14" sqref="H14"/>
    </sheetView>
  </sheetViews>
  <sheetFormatPr defaultColWidth="8.89166666666667" defaultRowHeight="13.5"/>
  <sheetData>
    <row r="1" ht="20.25" spans="1:14">
      <c r="A1" s="207" t="s">
        <v>43</v>
      </c>
      <c r="B1" s="207"/>
      <c r="C1" s="207"/>
      <c r="D1" s="207"/>
      <c r="E1" s="207"/>
      <c r="F1" s="207"/>
      <c r="G1" s="207"/>
      <c r="H1" s="207"/>
      <c r="I1" s="207"/>
      <c r="J1" s="207"/>
      <c r="K1" s="207"/>
      <c r="L1" s="207"/>
      <c r="M1" s="207"/>
      <c r="N1" s="207"/>
    </row>
    <row r="2" spans="1:14">
      <c r="A2" s="208" t="s">
        <v>338</v>
      </c>
      <c r="B2" s="208"/>
      <c r="C2" s="208"/>
      <c r="D2" s="208"/>
      <c r="E2" s="208"/>
      <c r="F2" s="208"/>
      <c r="G2" s="208"/>
      <c r="H2" s="208"/>
      <c r="I2" s="208"/>
      <c r="J2" s="208"/>
      <c r="K2" s="208"/>
      <c r="L2" s="208"/>
      <c r="M2" s="208"/>
      <c r="N2" s="208"/>
    </row>
    <row r="3" spans="1:14">
      <c r="A3" s="209" t="s">
        <v>2</v>
      </c>
      <c r="B3" s="209"/>
      <c r="C3" s="209" t="s">
        <v>20</v>
      </c>
      <c r="D3" s="209"/>
      <c r="E3" s="209"/>
      <c r="F3" s="209"/>
      <c r="G3" s="209"/>
      <c r="H3" s="209"/>
      <c r="I3" s="209"/>
      <c r="J3" s="209"/>
      <c r="K3" s="209"/>
      <c r="L3" s="209"/>
      <c r="M3" s="209"/>
      <c r="N3" s="209"/>
    </row>
    <row r="4" spans="1:14">
      <c r="A4" s="209" t="s">
        <v>45</v>
      </c>
      <c r="B4" s="209"/>
      <c r="C4" s="209" t="s">
        <v>46</v>
      </c>
      <c r="D4" s="209"/>
      <c r="E4" s="209"/>
      <c r="F4" s="209"/>
      <c r="G4" s="209"/>
      <c r="H4" s="209" t="s">
        <v>47</v>
      </c>
      <c r="I4" s="209"/>
      <c r="J4" s="209" t="s">
        <v>356</v>
      </c>
      <c r="K4" s="209"/>
      <c r="L4" s="209"/>
      <c r="M4" s="209"/>
      <c r="N4" s="209"/>
    </row>
    <row r="5" spans="1:14">
      <c r="A5" s="210" t="s">
        <v>357</v>
      </c>
      <c r="B5" s="211"/>
      <c r="C5" s="209"/>
      <c r="D5" s="209"/>
      <c r="E5" s="209" t="s">
        <v>50</v>
      </c>
      <c r="F5" s="209" t="s">
        <v>51</v>
      </c>
      <c r="G5" s="209"/>
      <c r="H5" s="209" t="s">
        <v>52</v>
      </c>
      <c r="I5" s="209"/>
      <c r="J5" s="209" t="s">
        <v>53</v>
      </c>
      <c r="K5" s="209"/>
      <c r="L5" s="209" t="s">
        <v>54</v>
      </c>
      <c r="M5" s="209"/>
      <c r="N5" s="209" t="s">
        <v>55</v>
      </c>
    </row>
    <row r="6" spans="1:14">
      <c r="A6" s="212"/>
      <c r="B6" s="213"/>
      <c r="C6" s="214" t="s">
        <v>57</v>
      </c>
      <c r="D6" s="214"/>
      <c r="E6" s="209">
        <v>2800</v>
      </c>
      <c r="F6" s="209">
        <v>2800</v>
      </c>
      <c r="G6" s="209"/>
      <c r="H6" s="209"/>
      <c r="I6" s="209"/>
      <c r="J6" s="209" t="s">
        <v>358</v>
      </c>
      <c r="K6" s="209"/>
      <c r="L6" s="209">
        <v>10</v>
      </c>
      <c r="M6" s="209"/>
      <c r="N6" s="209">
        <v>10</v>
      </c>
    </row>
    <row r="7" spans="1:14">
      <c r="A7" s="212"/>
      <c r="B7" s="213"/>
      <c r="C7" s="209" t="s">
        <v>58</v>
      </c>
      <c r="D7" s="209"/>
      <c r="E7" s="209">
        <v>2800</v>
      </c>
      <c r="F7" s="209">
        <v>2800</v>
      </c>
      <c r="G7" s="209"/>
      <c r="H7" s="209"/>
      <c r="I7" s="209"/>
      <c r="J7" s="209" t="s">
        <v>59</v>
      </c>
      <c r="K7" s="209"/>
      <c r="L7" s="209"/>
      <c r="M7" s="209"/>
      <c r="N7" s="209" t="s">
        <v>59</v>
      </c>
    </row>
    <row r="8" spans="1:14">
      <c r="A8" s="212"/>
      <c r="B8" s="213"/>
      <c r="C8" s="209" t="s">
        <v>60</v>
      </c>
      <c r="D8" s="209"/>
      <c r="E8" s="209"/>
      <c r="F8" s="209"/>
      <c r="G8" s="209"/>
      <c r="H8" s="209"/>
      <c r="I8" s="209"/>
      <c r="J8" s="209" t="s">
        <v>59</v>
      </c>
      <c r="K8" s="209"/>
      <c r="L8" s="209"/>
      <c r="M8" s="209"/>
      <c r="N8" s="209" t="s">
        <v>59</v>
      </c>
    </row>
    <row r="9" spans="1:14">
      <c r="A9" s="215"/>
      <c r="B9" s="216"/>
      <c r="C9" s="209" t="s">
        <v>61</v>
      </c>
      <c r="D9" s="209"/>
      <c r="E9" s="209"/>
      <c r="F9" s="209"/>
      <c r="G9" s="209"/>
      <c r="H9" s="209"/>
      <c r="I9" s="209"/>
      <c r="J9" s="209" t="s">
        <v>59</v>
      </c>
      <c r="K9" s="209"/>
      <c r="L9" s="209"/>
      <c r="M9" s="209"/>
      <c r="N9" s="209" t="s">
        <v>59</v>
      </c>
    </row>
    <row r="10" spans="1:14">
      <c r="A10" s="209" t="s">
        <v>62</v>
      </c>
      <c r="B10" s="209" t="s">
        <v>63</v>
      </c>
      <c r="C10" s="209"/>
      <c r="D10" s="209"/>
      <c r="E10" s="209"/>
      <c r="F10" s="209"/>
      <c r="G10" s="209"/>
      <c r="H10" s="209" t="s">
        <v>64</v>
      </c>
      <c r="I10" s="209"/>
      <c r="J10" s="209"/>
      <c r="K10" s="209"/>
      <c r="L10" s="209"/>
      <c r="M10" s="209"/>
      <c r="N10" s="209"/>
    </row>
    <row r="11" ht="75" customHeight="1" spans="1:14">
      <c r="A11" s="209"/>
      <c r="B11" s="217" t="s">
        <v>359</v>
      </c>
      <c r="C11" s="218"/>
      <c r="D11" s="218"/>
      <c r="E11" s="218"/>
      <c r="F11" s="218"/>
      <c r="G11" s="219"/>
      <c r="H11" s="217" t="s">
        <v>360</v>
      </c>
      <c r="I11" s="218"/>
      <c r="J11" s="218"/>
      <c r="K11" s="218"/>
      <c r="L11" s="218"/>
      <c r="M11" s="218"/>
      <c r="N11" s="219"/>
    </row>
    <row r="12" spans="1:14">
      <c r="A12" s="220" t="s">
        <v>361</v>
      </c>
      <c r="B12" s="221" t="s">
        <v>68</v>
      </c>
      <c r="C12" s="221" t="s">
        <v>69</v>
      </c>
      <c r="D12" s="221" t="s">
        <v>70</v>
      </c>
      <c r="E12" s="221"/>
      <c r="F12" s="221"/>
      <c r="G12" s="221" t="s">
        <v>71</v>
      </c>
      <c r="H12" s="221" t="s">
        <v>72</v>
      </c>
      <c r="I12" s="221" t="s">
        <v>53</v>
      </c>
      <c r="J12" s="221"/>
      <c r="K12" s="221" t="s">
        <v>55</v>
      </c>
      <c r="L12" s="221"/>
      <c r="M12" s="221" t="s">
        <v>73</v>
      </c>
      <c r="N12" s="221"/>
    </row>
    <row r="13" spans="1:14">
      <c r="A13" s="222"/>
      <c r="B13" s="221"/>
      <c r="C13" s="221"/>
      <c r="D13" s="221"/>
      <c r="E13" s="221"/>
      <c r="F13" s="221"/>
      <c r="G13" s="221" t="s">
        <v>75</v>
      </c>
      <c r="H13" s="221" t="s">
        <v>76</v>
      </c>
      <c r="I13" s="221"/>
      <c r="J13" s="221"/>
      <c r="K13" s="221"/>
      <c r="L13" s="221"/>
      <c r="M13" s="221"/>
      <c r="N13" s="221"/>
    </row>
    <row r="14" spans="1:14">
      <c r="A14" s="222"/>
      <c r="B14" s="223" t="s">
        <v>362</v>
      </c>
      <c r="C14" s="221" t="s">
        <v>79</v>
      </c>
      <c r="D14" s="147" t="s">
        <v>363</v>
      </c>
      <c r="E14" s="147"/>
      <c r="F14" s="147"/>
      <c r="G14" s="221" t="s">
        <v>364</v>
      </c>
      <c r="H14" s="221" t="s">
        <v>364</v>
      </c>
      <c r="I14" s="221">
        <v>5</v>
      </c>
      <c r="J14" s="221"/>
      <c r="K14" s="221">
        <v>5</v>
      </c>
      <c r="L14" s="221"/>
      <c r="M14" s="221"/>
      <c r="N14" s="221"/>
    </row>
    <row r="15" spans="1:14">
      <c r="A15" s="222"/>
      <c r="B15" s="224"/>
      <c r="C15" s="221"/>
      <c r="D15" s="147" t="s">
        <v>365</v>
      </c>
      <c r="E15" s="147"/>
      <c r="F15" s="147"/>
      <c r="G15" s="221" t="s">
        <v>366</v>
      </c>
      <c r="H15" s="221" t="s">
        <v>366</v>
      </c>
      <c r="I15" s="221">
        <v>5</v>
      </c>
      <c r="J15" s="221"/>
      <c r="K15" s="221">
        <v>5</v>
      </c>
      <c r="L15" s="221"/>
      <c r="M15" s="221"/>
      <c r="N15" s="221"/>
    </row>
    <row r="16" spans="1:14">
      <c r="A16" s="222"/>
      <c r="B16" s="224"/>
      <c r="C16" s="221" t="s">
        <v>82</v>
      </c>
      <c r="D16" s="147" t="s">
        <v>367</v>
      </c>
      <c r="E16" s="147"/>
      <c r="F16" s="147"/>
      <c r="G16" s="225">
        <v>0.98</v>
      </c>
      <c r="H16" s="225">
        <v>0.95</v>
      </c>
      <c r="I16" s="221">
        <v>10</v>
      </c>
      <c r="J16" s="221"/>
      <c r="K16" s="221">
        <v>9.5</v>
      </c>
      <c r="L16" s="221"/>
      <c r="M16" s="226" t="s">
        <v>368</v>
      </c>
      <c r="N16" s="227"/>
    </row>
    <row r="17" spans="1:14">
      <c r="A17" s="222"/>
      <c r="B17" s="224"/>
      <c r="C17" s="221"/>
      <c r="D17" s="147" t="s">
        <v>327</v>
      </c>
      <c r="E17" s="147"/>
      <c r="F17" s="147"/>
      <c r="G17" s="225">
        <v>1</v>
      </c>
      <c r="H17" s="225">
        <v>0.95</v>
      </c>
      <c r="I17" s="221">
        <v>5</v>
      </c>
      <c r="J17" s="221"/>
      <c r="K17" s="221">
        <v>4.6</v>
      </c>
      <c r="L17" s="221"/>
      <c r="M17" s="228" t="s">
        <v>369</v>
      </c>
      <c r="N17" s="228"/>
    </row>
    <row r="18" spans="1:14">
      <c r="A18" s="222"/>
      <c r="B18" s="224"/>
      <c r="C18" s="221" t="s">
        <v>86</v>
      </c>
      <c r="D18" s="147" t="s">
        <v>370</v>
      </c>
      <c r="E18" s="147"/>
      <c r="F18" s="147"/>
      <c r="G18" s="225">
        <v>1</v>
      </c>
      <c r="H18" s="225">
        <v>1</v>
      </c>
      <c r="I18" s="221">
        <v>10</v>
      </c>
      <c r="J18" s="221"/>
      <c r="K18" s="221">
        <v>10</v>
      </c>
      <c r="L18" s="221"/>
      <c r="M18" s="221"/>
      <c r="N18" s="221"/>
    </row>
    <row r="19" spans="1:14">
      <c r="A19" s="222"/>
      <c r="B19" s="224"/>
      <c r="C19" s="221" t="s">
        <v>88</v>
      </c>
      <c r="D19" s="147" t="s">
        <v>371</v>
      </c>
      <c r="E19" s="147"/>
      <c r="F19" s="147"/>
      <c r="G19" s="221" t="s">
        <v>372</v>
      </c>
      <c r="H19" s="221" t="s">
        <v>372</v>
      </c>
      <c r="I19" s="221">
        <v>10</v>
      </c>
      <c r="J19" s="221"/>
      <c r="K19" s="221">
        <v>10</v>
      </c>
      <c r="L19" s="221"/>
      <c r="M19" s="221"/>
      <c r="N19" s="221"/>
    </row>
    <row r="20" ht="22.5" spans="1:14">
      <c r="A20" s="222"/>
      <c r="B20" s="223" t="s">
        <v>373</v>
      </c>
      <c r="C20" s="221" t="s">
        <v>374</v>
      </c>
      <c r="D20" s="147" t="s">
        <v>332</v>
      </c>
      <c r="E20" s="147"/>
      <c r="F20" s="147"/>
      <c r="G20" s="225" t="s">
        <v>375</v>
      </c>
      <c r="H20" s="225" t="s">
        <v>375</v>
      </c>
      <c r="I20" s="221">
        <v>5</v>
      </c>
      <c r="J20" s="221"/>
      <c r="K20" s="221">
        <v>5</v>
      </c>
      <c r="L20" s="221"/>
      <c r="M20" s="221"/>
      <c r="N20" s="221"/>
    </row>
    <row r="21" ht="22.5" spans="1:14">
      <c r="A21" s="222"/>
      <c r="B21" s="224"/>
      <c r="C21" s="221" t="s">
        <v>376</v>
      </c>
      <c r="D21" s="147" t="s">
        <v>334</v>
      </c>
      <c r="E21" s="147"/>
      <c r="F21" s="147"/>
      <c r="G21" s="225">
        <v>1</v>
      </c>
      <c r="H21" s="225">
        <v>1</v>
      </c>
      <c r="I21" s="221">
        <v>5</v>
      </c>
      <c r="J21" s="221"/>
      <c r="K21" s="221">
        <v>5</v>
      </c>
      <c r="L21" s="221"/>
      <c r="M21" s="221"/>
      <c r="N21" s="221"/>
    </row>
    <row r="22" ht="22.5" spans="1:14">
      <c r="A22" s="222"/>
      <c r="B22" s="224"/>
      <c r="C22" s="221" t="s">
        <v>377</v>
      </c>
      <c r="D22" s="147" t="s">
        <v>378</v>
      </c>
      <c r="E22" s="147"/>
      <c r="F22" s="147"/>
      <c r="G22" s="225">
        <v>1</v>
      </c>
      <c r="H22" s="225">
        <v>1</v>
      </c>
      <c r="I22" s="221">
        <v>10</v>
      </c>
      <c r="J22" s="221"/>
      <c r="K22" s="221">
        <v>10</v>
      </c>
      <c r="L22" s="221"/>
      <c r="M22" s="221"/>
      <c r="N22" s="221"/>
    </row>
    <row r="23" ht="22.5" spans="1:14">
      <c r="A23" s="222"/>
      <c r="B23" s="224"/>
      <c r="C23" s="221" t="s">
        <v>95</v>
      </c>
      <c r="D23" s="147" t="s">
        <v>336</v>
      </c>
      <c r="E23" s="147"/>
      <c r="F23" s="147"/>
      <c r="G23" s="225">
        <v>1</v>
      </c>
      <c r="H23" s="225">
        <v>1</v>
      </c>
      <c r="I23" s="221">
        <v>10</v>
      </c>
      <c r="J23" s="221"/>
      <c r="K23" s="221">
        <v>10</v>
      </c>
      <c r="L23" s="221"/>
      <c r="M23" s="221"/>
      <c r="N23" s="221"/>
    </row>
    <row r="24" ht="22.5" spans="1:14">
      <c r="A24" s="222"/>
      <c r="B24" s="223" t="s">
        <v>379</v>
      </c>
      <c r="C24" s="221" t="s">
        <v>99</v>
      </c>
      <c r="D24" s="147" t="s">
        <v>337</v>
      </c>
      <c r="E24" s="147"/>
      <c r="F24" s="147"/>
      <c r="G24" s="225">
        <v>1</v>
      </c>
      <c r="H24" s="225">
        <v>0.98</v>
      </c>
      <c r="I24" s="221">
        <v>10</v>
      </c>
      <c r="J24" s="221"/>
      <c r="K24" s="221">
        <v>9.7</v>
      </c>
      <c r="L24" s="221"/>
      <c r="M24" s="228" t="s">
        <v>380</v>
      </c>
      <c r="N24" s="228"/>
    </row>
    <row r="25" spans="1:14">
      <c r="A25" s="147" t="s">
        <v>102</v>
      </c>
      <c r="B25" s="147"/>
      <c r="C25" s="147"/>
      <c r="D25" s="147"/>
      <c r="E25" s="147"/>
      <c r="F25" s="147"/>
      <c r="G25" s="147"/>
      <c r="H25" s="147"/>
      <c r="I25" s="147">
        <v>100</v>
      </c>
      <c r="J25" s="147"/>
      <c r="K25" s="147">
        <v>98.8</v>
      </c>
      <c r="L25" s="147"/>
      <c r="M25" s="221"/>
      <c r="N25" s="221"/>
    </row>
  </sheetData>
  <mergeCells count="9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19"/>
    <mergeCell ref="B20:B23"/>
    <mergeCell ref="C12:C13"/>
    <mergeCell ref="C14:C15"/>
    <mergeCell ref="C16:C17"/>
    <mergeCell ref="A5:B9"/>
    <mergeCell ref="D12:F13"/>
    <mergeCell ref="I12:J13"/>
    <mergeCell ref="K12:L13"/>
    <mergeCell ref="M12:N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selection activeCell="A2" sqref="A2:N2"/>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3</v>
      </c>
      <c r="D3" s="61"/>
      <c r="E3" s="61"/>
      <c r="F3" s="61"/>
      <c r="G3" s="61"/>
      <c r="H3" s="61"/>
      <c r="I3" s="61"/>
      <c r="J3" s="61"/>
      <c r="K3" s="61"/>
      <c r="L3" s="61"/>
      <c r="M3" s="61"/>
      <c r="N3" s="61"/>
    </row>
    <row r="4" ht="15.9" customHeight="1" spans="1:14">
      <c r="A4" s="62" t="s">
        <v>45</v>
      </c>
      <c r="B4" s="62"/>
      <c r="C4" s="63" t="s">
        <v>46</v>
      </c>
      <c r="D4" s="63"/>
      <c r="E4" s="63"/>
      <c r="F4" s="63"/>
      <c r="G4" s="63"/>
      <c r="H4" s="63" t="s">
        <v>47</v>
      </c>
      <c r="I4" s="61" t="s">
        <v>48</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4" t="s">
        <v>56</v>
      </c>
      <c r="B6" s="65"/>
      <c r="C6" s="67" t="s">
        <v>57</v>
      </c>
      <c r="D6" s="67"/>
      <c r="E6" s="63">
        <v>466</v>
      </c>
      <c r="F6" s="63">
        <v>466</v>
      </c>
      <c r="G6" s="63"/>
      <c r="H6" s="63">
        <v>466</v>
      </c>
      <c r="I6" s="63">
        <v>10</v>
      </c>
      <c r="J6" s="63"/>
      <c r="K6" s="63"/>
      <c r="L6" s="83">
        <v>1</v>
      </c>
      <c r="M6" s="83"/>
      <c r="N6" s="63">
        <v>10</v>
      </c>
    </row>
    <row r="7" ht="15.9" customHeight="1" spans="1:14">
      <c r="A7" s="274"/>
      <c r="B7" s="70"/>
      <c r="C7" s="63" t="s">
        <v>58</v>
      </c>
      <c r="D7" s="63"/>
      <c r="E7" s="63">
        <v>466</v>
      </c>
      <c r="F7" s="63">
        <v>466</v>
      </c>
      <c r="G7" s="63"/>
      <c r="H7" s="63">
        <v>466</v>
      </c>
      <c r="I7" s="63" t="s">
        <v>59</v>
      </c>
      <c r="J7" s="63"/>
      <c r="K7" s="63"/>
      <c r="L7" s="63"/>
      <c r="M7" s="63"/>
      <c r="N7" s="63" t="s">
        <v>59</v>
      </c>
    </row>
    <row r="8" ht="15.9" customHeight="1" spans="1:14">
      <c r="A8" s="274"/>
      <c r="B8" s="70"/>
      <c r="C8" s="63" t="s">
        <v>60</v>
      </c>
      <c r="D8" s="63"/>
      <c r="E8" s="63"/>
      <c r="F8" s="63"/>
      <c r="G8" s="63"/>
      <c r="H8" s="63"/>
      <c r="I8" s="63" t="s">
        <v>59</v>
      </c>
      <c r="J8" s="63"/>
      <c r="K8" s="63"/>
      <c r="L8" s="63"/>
      <c r="M8" s="63"/>
      <c r="N8" s="63" t="s">
        <v>59</v>
      </c>
    </row>
    <row r="9" ht="15.9" customHeight="1" spans="1:14">
      <c r="A9" s="275"/>
      <c r="B9" s="72"/>
      <c r="C9" s="63" t="s">
        <v>61</v>
      </c>
      <c r="D9" s="63"/>
      <c r="E9" s="63"/>
      <c r="F9" s="63"/>
      <c r="G9" s="63"/>
      <c r="H9" s="63"/>
      <c r="I9" s="63" t="s">
        <v>59</v>
      </c>
      <c r="J9" s="63"/>
      <c r="K9" s="63"/>
      <c r="L9" s="63"/>
      <c r="M9" s="63"/>
      <c r="N9" s="63" t="s">
        <v>59</v>
      </c>
    </row>
    <row r="10" ht="15.9" customHeight="1" spans="1:14">
      <c r="A10" s="62" t="s">
        <v>62</v>
      </c>
      <c r="B10" s="63" t="s">
        <v>63</v>
      </c>
      <c r="C10" s="63"/>
      <c r="D10" s="63"/>
      <c r="E10" s="63"/>
      <c r="F10" s="63"/>
      <c r="G10" s="63"/>
      <c r="H10" s="63" t="s">
        <v>64</v>
      </c>
      <c r="I10" s="63"/>
      <c r="J10" s="63"/>
      <c r="K10" s="63"/>
      <c r="L10" s="63"/>
      <c r="M10" s="63"/>
      <c r="N10" s="63"/>
    </row>
    <row r="11" ht="15.9" customHeight="1" spans="1:14">
      <c r="A11" s="62"/>
      <c r="B11" s="82" t="s">
        <v>65</v>
      </c>
      <c r="C11" s="82"/>
      <c r="D11" s="82"/>
      <c r="E11" s="82"/>
      <c r="F11" s="82"/>
      <c r="G11" s="82"/>
      <c r="H11" s="82" t="s">
        <v>66</v>
      </c>
      <c r="I11" s="82"/>
      <c r="J11" s="82"/>
      <c r="K11" s="82"/>
      <c r="L11" s="82"/>
      <c r="M11" s="82"/>
      <c r="N11" s="82"/>
    </row>
    <row r="12" ht="15.9" customHeight="1" spans="1:14">
      <c r="A12" s="68" t="s">
        <v>67</v>
      </c>
      <c r="B12" s="63" t="s">
        <v>68</v>
      </c>
      <c r="C12" s="63" t="s">
        <v>69</v>
      </c>
      <c r="D12" s="61" t="s">
        <v>70</v>
      </c>
      <c r="E12" s="61"/>
      <c r="F12" s="61"/>
      <c r="G12" s="65" t="s">
        <v>71</v>
      </c>
      <c r="H12" s="69" t="s">
        <v>72</v>
      </c>
      <c r="I12" s="65"/>
      <c r="J12" s="63" t="s">
        <v>53</v>
      </c>
      <c r="K12" s="63" t="s">
        <v>55</v>
      </c>
      <c r="L12" s="63"/>
      <c r="M12" s="61" t="s">
        <v>73</v>
      </c>
      <c r="N12" s="61"/>
    </row>
    <row r="13" ht="15.9" customHeight="1" spans="1:14">
      <c r="A13" s="68" t="s">
        <v>74</v>
      </c>
      <c r="B13" s="63"/>
      <c r="C13" s="63"/>
      <c r="D13" s="61"/>
      <c r="E13" s="61"/>
      <c r="F13" s="61"/>
      <c r="G13" s="63" t="s">
        <v>75</v>
      </c>
      <c r="H13" s="244" t="s">
        <v>76</v>
      </c>
      <c r="I13" s="63"/>
      <c r="J13" s="63"/>
      <c r="K13" s="63"/>
      <c r="L13" s="63"/>
      <c r="M13" s="61"/>
      <c r="N13" s="61"/>
    </row>
    <row r="14" ht="15.9" customHeight="1" spans="1:14">
      <c r="A14" s="68" t="s">
        <v>77</v>
      </c>
      <c r="B14" s="63" t="s">
        <v>78</v>
      </c>
      <c r="C14" s="63" t="s">
        <v>79</v>
      </c>
      <c r="D14" s="73" t="s">
        <v>80</v>
      </c>
      <c r="E14" s="73"/>
      <c r="F14" s="73"/>
      <c r="G14" s="63">
        <v>5</v>
      </c>
      <c r="H14" s="232">
        <v>5</v>
      </c>
      <c r="I14" s="232"/>
      <c r="J14" s="232">
        <v>15</v>
      </c>
      <c r="K14" s="232">
        <v>15</v>
      </c>
      <c r="L14" s="232"/>
      <c r="M14" s="63"/>
      <c r="N14" s="63"/>
    </row>
    <row r="15" ht="23.1" customHeight="1" spans="1:14">
      <c r="A15" s="68" t="s">
        <v>81</v>
      </c>
      <c r="B15" s="63"/>
      <c r="C15" s="63" t="s">
        <v>82</v>
      </c>
      <c r="D15" s="73" t="s">
        <v>83</v>
      </c>
      <c r="E15" s="73"/>
      <c r="F15" s="73"/>
      <c r="G15" s="233" t="s">
        <v>84</v>
      </c>
      <c r="H15" s="82" t="s">
        <v>85</v>
      </c>
      <c r="I15" s="82"/>
      <c r="J15" s="232">
        <v>10</v>
      </c>
      <c r="K15" s="232">
        <v>10</v>
      </c>
      <c r="L15" s="232"/>
      <c r="M15" s="63"/>
      <c r="N15" s="63"/>
    </row>
    <row r="16" ht="15.9" customHeight="1" spans="1:14">
      <c r="A16" s="276"/>
      <c r="B16" s="63"/>
      <c r="C16" s="63" t="s">
        <v>86</v>
      </c>
      <c r="D16" s="73" t="s">
        <v>87</v>
      </c>
      <c r="E16" s="73"/>
      <c r="F16" s="73"/>
      <c r="G16" s="82" t="s">
        <v>66</v>
      </c>
      <c r="H16" s="82" t="s">
        <v>85</v>
      </c>
      <c r="I16" s="82"/>
      <c r="J16" s="233">
        <v>10</v>
      </c>
      <c r="K16" s="233">
        <v>10</v>
      </c>
      <c r="L16" s="233"/>
      <c r="M16" s="63"/>
      <c r="N16" s="63"/>
    </row>
    <row r="17" ht="15.9" customHeight="1" spans="1:14">
      <c r="A17" s="276"/>
      <c r="B17" s="63"/>
      <c r="C17" s="63" t="s">
        <v>88</v>
      </c>
      <c r="D17" s="73" t="s">
        <v>89</v>
      </c>
      <c r="E17" s="73"/>
      <c r="F17" s="73"/>
      <c r="G17" s="82">
        <v>466</v>
      </c>
      <c r="H17" s="82">
        <v>466</v>
      </c>
      <c r="I17" s="82"/>
      <c r="J17" s="82">
        <v>15</v>
      </c>
      <c r="K17" s="82">
        <v>15</v>
      </c>
      <c r="L17" s="82"/>
      <c r="M17" s="63"/>
      <c r="N17" s="63"/>
    </row>
    <row r="18" ht="15.9" customHeight="1" spans="1:14">
      <c r="A18" s="276"/>
      <c r="B18" s="63" t="s">
        <v>90</v>
      </c>
      <c r="C18" s="65" t="s">
        <v>91</v>
      </c>
      <c r="D18" s="73" t="s">
        <v>92</v>
      </c>
      <c r="E18" s="73"/>
      <c r="F18" s="73"/>
      <c r="G18" s="73" t="s">
        <v>93</v>
      </c>
      <c r="H18" s="82" t="s">
        <v>85</v>
      </c>
      <c r="I18" s="82"/>
      <c r="J18" s="233">
        <v>15</v>
      </c>
      <c r="K18" s="233">
        <v>15</v>
      </c>
      <c r="L18" s="233"/>
      <c r="M18" s="63"/>
      <c r="N18" s="63"/>
    </row>
    <row r="19" ht="14.25" spans="1:14">
      <c r="A19" s="276"/>
      <c r="B19" s="63"/>
      <c r="C19" s="63" t="s">
        <v>94</v>
      </c>
      <c r="D19" s="73"/>
      <c r="E19" s="73"/>
      <c r="F19" s="73"/>
      <c r="G19" s="73"/>
      <c r="H19" s="82"/>
      <c r="I19" s="82"/>
      <c r="J19" s="233"/>
      <c r="K19" s="233"/>
      <c r="L19" s="233"/>
      <c r="M19" s="63"/>
      <c r="N19" s="63"/>
    </row>
    <row r="20" ht="23.1" customHeight="1" spans="1:14">
      <c r="A20" s="276"/>
      <c r="B20" s="63"/>
      <c r="C20" s="63" t="s">
        <v>95</v>
      </c>
      <c r="D20" s="73" t="s">
        <v>96</v>
      </c>
      <c r="E20" s="73"/>
      <c r="F20" s="73"/>
      <c r="G20" s="73" t="s">
        <v>97</v>
      </c>
      <c r="H20" s="82" t="s">
        <v>85</v>
      </c>
      <c r="I20" s="82"/>
      <c r="J20" s="232">
        <v>15</v>
      </c>
      <c r="K20" s="232">
        <v>15</v>
      </c>
      <c r="L20" s="232"/>
      <c r="M20" s="63"/>
      <c r="N20" s="63"/>
    </row>
    <row r="21" ht="15.9" customHeight="1" spans="1:14">
      <c r="A21" s="276"/>
      <c r="B21" s="65" t="s">
        <v>98</v>
      </c>
      <c r="C21" s="63" t="s">
        <v>99</v>
      </c>
      <c r="D21" s="73" t="s">
        <v>100</v>
      </c>
      <c r="E21" s="73"/>
      <c r="F21" s="73"/>
      <c r="G21" s="230" t="s">
        <v>101</v>
      </c>
      <c r="H21" s="269">
        <v>0.9</v>
      </c>
      <c r="I21" s="269"/>
      <c r="J21" s="232">
        <v>10</v>
      </c>
      <c r="K21" s="232">
        <v>10</v>
      </c>
      <c r="L21" s="232"/>
      <c r="M21" s="63"/>
      <c r="N21" s="63"/>
    </row>
    <row r="22" ht="14.25" spans="1:14">
      <c r="A22" s="276"/>
      <c r="B22" s="74" t="s">
        <v>94</v>
      </c>
      <c r="C22" s="63"/>
      <c r="D22" s="73"/>
      <c r="E22" s="73"/>
      <c r="F22" s="73"/>
      <c r="G22" s="230"/>
      <c r="H22" s="269"/>
      <c r="I22" s="269"/>
      <c r="J22" s="232"/>
      <c r="K22" s="232"/>
      <c r="L22" s="232"/>
      <c r="M22" s="63"/>
      <c r="N22" s="63"/>
    </row>
    <row r="23" ht="15.9" customHeight="1" spans="1:14">
      <c r="A23" s="75" t="s">
        <v>102</v>
      </c>
      <c r="B23" s="75"/>
      <c r="C23" s="75"/>
      <c r="D23" s="75"/>
      <c r="E23" s="75"/>
      <c r="F23" s="75"/>
      <c r="G23" s="75"/>
      <c r="H23" s="75"/>
      <c r="I23" s="75"/>
      <c r="J23" s="77">
        <v>100</v>
      </c>
      <c r="K23" s="77">
        <v>100</v>
      </c>
      <c r="L23" s="77"/>
      <c r="M23" s="72"/>
      <c r="N23" s="72"/>
    </row>
  </sheetData>
  <mergeCells count="83">
    <mergeCell ref="A1:N1"/>
    <mergeCell ref="A2:N2"/>
    <mergeCell ref="A3:B3"/>
    <mergeCell ref="C3:N3"/>
    <mergeCell ref="A4:B4"/>
    <mergeCell ref="C4:G4"/>
    <mergeCell ref="I4:N4"/>
    <mergeCell ref="A5:B5"/>
    <mergeCell ref="C5:D5"/>
    <mergeCell ref="F5:G5"/>
    <mergeCell ref="I5:K5"/>
    <mergeCell ref="L5:M5"/>
    <mergeCell ref="A6:B6"/>
    <mergeCell ref="C6:D6"/>
    <mergeCell ref="F6:G6"/>
    <mergeCell ref="I6:K6"/>
    <mergeCell ref="L6:M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B10:G10"/>
    <mergeCell ref="H10:N10"/>
    <mergeCell ref="B11:G11"/>
    <mergeCell ref="H11:N11"/>
    <mergeCell ref="H12:I12"/>
    <mergeCell ref="H13:I13"/>
    <mergeCell ref="D14:F14"/>
    <mergeCell ref="H14:I14"/>
    <mergeCell ref="K14:L14"/>
    <mergeCell ref="M14:N14"/>
    <mergeCell ref="D15:F15"/>
    <mergeCell ref="H15:I15"/>
    <mergeCell ref="K15:L15"/>
    <mergeCell ref="M15:N15"/>
    <mergeCell ref="D16:F16"/>
    <mergeCell ref="H16:I16"/>
    <mergeCell ref="K16:L16"/>
    <mergeCell ref="M16:N16"/>
    <mergeCell ref="D17:F17"/>
    <mergeCell ref="H17:I17"/>
    <mergeCell ref="K17:L17"/>
    <mergeCell ref="M17:N17"/>
    <mergeCell ref="D20:F20"/>
    <mergeCell ref="H20:I20"/>
    <mergeCell ref="K20:L20"/>
    <mergeCell ref="M20:N20"/>
    <mergeCell ref="A23:I23"/>
    <mergeCell ref="K23:L23"/>
    <mergeCell ref="M23:N23"/>
    <mergeCell ref="A10:A11"/>
    <mergeCell ref="B12:B13"/>
    <mergeCell ref="B14:B17"/>
    <mergeCell ref="B18:B20"/>
    <mergeCell ref="C12:C13"/>
    <mergeCell ref="C21:C22"/>
    <mergeCell ref="G18:G19"/>
    <mergeCell ref="G21:G22"/>
    <mergeCell ref="J12:J13"/>
    <mergeCell ref="J18:J19"/>
    <mergeCell ref="J21:J22"/>
    <mergeCell ref="D12:F13"/>
    <mergeCell ref="K12:L13"/>
    <mergeCell ref="M12:N13"/>
    <mergeCell ref="D18:F19"/>
    <mergeCell ref="H18:I19"/>
    <mergeCell ref="K18:L19"/>
    <mergeCell ref="M18:N19"/>
    <mergeCell ref="D21:F22"/>
    <mergeCell ref="H21:I22"/>
    <mergeCell ref="K21:L22"/>
    <mergeCell ref="M21:N22"/>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workbookViewId="0">
      <selection activeCell="C3" sqref="C3:M3"/>
    </sheetView>
  </sheetViews>
  <sheetFormatPr defaultColWidth="8.89166666666667" defaultRowHeight="13.5"/>
  <sheetData>
    <row r="1" ht="20.4" customHeight="1" spans="1:13">
      <c r="A1" s="84" t="s">
        <v>43</v>
      </c>
      <c r="B1" s="84"/>
      <c r="C1" s="84"/>
      <c r="D1" s="84"/>
      <c r="E1" s="84"/>
      <c r="F1" s="84"/>
      <c r="G1" s="84"/>
      <c r="H1" s="84"/>
      <c r="I1" s="84"/>
      <c r="J1" s="84"/>
      <c r="K1" s="84"/>
      <c r="L1" s="84"/>
      <c r="M1" s="84"/>
    </row>
    <row r="2" ht="15.9" customHeight="1" spans="1:13">
      <c r="A2" s="175" t="s">
        <v>44</v>
      </c>
      <c r="B2" s="175"/>
      <c r="C2" s="175"/>
      <c r="D2" s="175"/>
      <c r="E2" s="175"/>
      <c r="F2" s="175"/>
      <c r="G2" s="175"/>
      <c r="H2" s="175"/>
      <c r="I2" s="175"/>
      <c r="J2" s="175"/>
      <c r="K2" s="175"/>
      <c r="L2" s="175"/>
      <c r="M2" s="175"/>
    </row>
    <row r="3" ht="15.9" customHeight="1" spans="1:13">
      <c r="A3" s="176" t="s">
        <v>2</v>
      </c>
      <c r="B3" s="176"/>
      <c r="C3" s="177" t="s">
        <v>21</v>
      </c>
      <c r="D3" s="177"/>
      <c r="E3" s="177"/>
      <c r="F3" s="177"/>
      <c r="G3" s="177"/>
      <c r="H3" s="177"/>
      <c r="I3" s="177"/>
      <c r="J3" s="177"/>
      <c r="K3" s="177"/>
      <c r="L3" s="177"/>
      <c r="M3" s="177"/>
    </row>
    <row r="4" ht="15.9" customHeight="1" spans="1:13">
      <c r="A4" s="178" t="s">
        <v>45</v>
      </c>
      <c r="B4" s="178"/>
      <c r="C4" s="119"/>
      <c r="D4" s="119"/>
      <c r="E4" s="119"/>
      <c r="F4" s="119"/>
      <c r="G4" s="119"/>
      <c r="H4" s="119" t="s">
        <v>47</v>
      </c>
      <c r="I4" s="177"/>
      <c r="J4" s="177"/>
      <c r="K4" s="177"/>
      <c r="L4" s="177"/>
      <c r="M4" s="177"/>
    </row>
    <row r="5" ht="15.9" customHeight="1" spans="1:13">
      <c r="A5" s="179" t="s">
        <v>49</v>
      </c>
      <c r="B5" s="180"/>
      <c r="C5" s="119"/>
      <c r="D5" s="119"/>
      <c r="E5" s="119" t="s">
        <v>50</v>
      </c>
      <c r="F5" s="119" t="s">
        <v>51</v>
      </c>
      <c r="G5" s="119"/>
      <c r="H5" s="119" t="s">
        <v>52</v>
      </c>
      <c r="I5" s="119" t="s">
        <v>53</v>
      </c>
      <c r="J5" s="119"/>
      <c r="K5" s="177" t="s">
        <v>54</v>
      </c>
      <c r="L5" s="177"/>
      <c r="M5" s="119" t="s">
        <v>55</v>
      </c>
    </row>
    <row r="6" ht="15.9" customHeight="1" spans="1:13">
      <c r="A6" s="181" t="s">
        <v>56</v>
      </c>
      <c r="B6" s="119"/>
      <c r="C6" s="119"/>
      <c r="D6" s="119"/>
      <c r="E6" s="119"/>
      <c r="F6" s="119"/>
      <c r="G6" s="119"/>
      <c r="H6" s="119"/>
      <c r="I6" s="119"/>
      <c r="J6" s="119"/>
      <c r="K6" s="177"/>
      <c r="L6" s="177"/>
      <c r="M6" s="119"/>
    </row>
    <row r="7" ht="15.9" customHeight="1" spans="1:13">
      <c r="A7" s="178"/>
      <c r="B7" s="178"/>
      <c r="C7" s="124" t="s">
        <v>57</v>
      </c>
      <c r="D7" s="124"/>
      <c r="E7" s="119">
        <v>98.73</v>
      </c>
      <c r="F7" s="119">
        <v>61.4</v>
      </c>
      <c r="G7" s="119"/>
      <c r="H7" s="119">
        <v>61.4</v>
      </c>
      <c r="I7" s="119">
        <v>10</v>
      </c>
      <c r="J7" s="119"/>
      <c r="K7" s="119"/>
      <c r="L7" s="119"/>
      <c r="M7" s="119">
        <v>10</v>
      </c>
    </row>
    <row r="8" ht="15.9" customHeight="1" spans="1:13">
      <c r="A8" s="178"/>
      <c r="B8" s="178"/>
      <c r="C8" s="119" t="s">
        <v>58</v>
      </c>
      <c r="D8" s="119"/>
      <c r="E8" s="119">
        <v>98.73</v>
      </c>
      <c r="F8" s="119">
        <v>61.4</v>
      </c>
      <c r="G8" s="119"/>
      <c r="H8" s="119">
        <v>61.4</v>
      </c>
      <c r="I8" s="119" t="s">
        <v>59</v>
      </c>
      <c r="J8" s="119"/>
      <c r="K8" s="119"/>
      <c r="L8" s="119"/>
      <c r="M8" s="119" t="s">
        <v>59</v>
      </c>
    </row>
    <row r="9" ht="15.9" customHeight="1" spans="1:13">
      <c r="A9" s="178"/>
      <c r="B9" s="178"/>
      <c r="C9" s="119" t="s">
        <v>60</v>
      </c>
      <c r="D9" s="119"/>
      <c r="E9" s="119"/>
      <c r="F9" s="119"/>
      <c r="G9" s="119"/>
      <c r="H9" s="119"/>
      <c r="I9" s="119" t="s">
        <v>59</v>
      </c>
      <c r="J9" s="119"/>
      <c r="K9" s="119"/>
      <c r="L9" s="119"/>
      <c r="M9" s="119" t="s">
        <v>59</v>
      </c>
    </row>
    <row r="10" ht="15.9" customHeight="1" spans="1:13">
      <c r="A10" s="178"/>
      <c r="B10" s="178"/>
      <c r="C10" s="119" t="s">
        <v>61</v>
      </c>
      <c r="D10" s="119"/>
      <c r="E10" s="119"/>
      <c r="F10" s="119"/>
      <c r="G10" s="119"/>
      <c r="H10" s="119"/>
      <c r="I10" s="119" t="s">
        <v>59</v>
      </c>
      <c r="J10" s="119"/>
      <c r="K10" s="119"/>
      <c r="L10" s="119"/>
      <c r="M10" s="119" t="s">
        <v>59</v>
      </c>
    </row>
    <row r="11" ht="15.9" customHeight="1" spans="1:13">
      <c r="A11" s="178" t="s">
        <v>62</v>
      </c>
      <c r="B11" s="119" t="s">
        <v>63</v>
      </c>
      <c r="C11" s="119"/>
      <c r="D11" s="119"/>
      <c r="E11" s="119"/>
      <c r="F11" s="119"/>
      <c r="G11" s="119"/>
      <c r="H11" s="119" t="s">
        <v>64</v>
      </c>
      <c r="I11" s="119"/>
      <c r="J11" s="119"/>
      <c r="K11" s="119"/>
      <c r="L11" s="119"/>
      <c r="M11" s="119"/>
    </row>
    <row r="12" ht="15.9" customHeight="1" spans="1:13">
      <c r="A12" s="178"/>
      <c r="B12" s="119" t="s">
        <v>381</v>
      </c>
      <c r="C12" s="119"/>
      <c r="D12" s="119"/>
      <c r="E12" s="119"/>
      <c r="F12" s="119"/>
      <c r="G12" s="119"/>
      <c r="H12" s="119" t="s">
        <v>382</v>
      </c>
      <c r="I12" s="119"/>
      <c r="J12" s="119"/>
      <c r="K12" s="119"/>
      <c r="L12" s="119"/>
      <c r="M12" s="119"/>
    </row>
    <row r="13" ht="15.9" customHeight="1" spans="1:13">
      <c r="A13" s="182" t="s">
        <v>67</v>
      </c>
      <c r="B13" s="119" t="s">
        <v>68</v>
      </c>
      <c r="C13" s="119" t="s">
        <v>69</v>
      </c>
      <c r="D13" s="177" t="s">
        <v>70</v>
      </c>
      <c r="E13" s="177"/>
      <c r="F13" s="177"/>
      <c r="G13" s="180" t="s">
        <v>71</v>
      </c>
      <c r="H13" s="85" t="s">
        <v>72</v>
      </c>
      <c r="I13" s="180"/>
      <c r="J13" s="119" t="s">
        <v>53</v>
      </c>
      <c r="K13" s="119" t="s">
        <v>55</v>
      </c>
      <c r="L13" s="177" t="s">
        <v>73</v>
      </c>
      <c r="M13" s="177"/>
    </row>
    <row r="14" ht="15.9" customHeight="1" spans="1:13">
      <c r="A14" s="182" t="s">
        <v>74</v>
      </c>
      <c r="B14" s="119"/>
      <c r="C14" s="119"/>
      <c r="D14" s="177"/>
      <c r="E14" s="177"/>
      <c r="F14" s="177"/>
      <c r="G14" s="180" t="s">
        <v>75</v>
      </c>
      <c r="H14" s="85" t="s">
        <v>76</v>
      </c>
      <c r="I14" s="180"/>
      <c r="J14" s="119"/>
      <c r="K14" s="119"/>
      <c r="L14" s="177"/>
      <c r="M14" s="177"/>
    </row>
    <row r="15" ht="15.9" customHeight="1" spans="1:13">
      <c r="A15" s="182" t="s">
        <v>77</v>
      </c>
      <c r="B15" s="119"/>
      <c r="C15" s="119"/>
      <c r="D15" s="177"/>
      <c r="E15" s="177"/>
      <c r="F15" s="177"/>
      <c r="G15" s="70"/>
      <c r="I15" s="70"/>
      <c r="J15" s="119"/>
      <c r="K15" s="119"/>
      <c r="L15" s="177"/>
      <c r="M15" s="177"/>
    </row>
    <row r="16" ht="15.9" customHeight="1" spans="1:13">
      <c r="A16" s="182" t="s">
        <v>81</v>
      </c>
      <c r="B16" s="119"/>
      <c r="C16" s="119"/>
      <c r="D16" s="177"/>
      <c r="E16" s="177"/>
      <c r="F16" s="177"/>
      <c r="G16" s="72"/>
      <c r="H16" s="71"/>
      <c r="I16" s="72"/>
      <c r="J16" s="119"/>
      <c r="K16" s="119"/>
      <c r="L16" s="177"/>
      <c r="M16" s="177"/>
    </row>
    <row r="17" ht="15.9" customHeight="1" spans="1:13">
      <c r="A17" s="182"/>
      <c r="B17" s="119" t="s">
        <v>78</v>
      </c>
      <c r="C17" s="119" t="s">
        <v>79</v>
      </c>
      <c r="D17" s="206" t="s">
        <v>383</v>
      </c>
      <c r="E17" s="206"/>
      <c r="F17" s="206"/>
      <c r="G17" s="119" t="s">
        <v>384</v>
      </c>
      <c r="H17" s="119" t="s">
        <v>384</v>
      </c>
      <c r="I17" s="119"/>
      <c r="J17" s="119">
        <v>10</v>
      </c>
      <c r="K17" s="119">
        <v>10</v>
      </c>
      <c r="L17" s="119"/>
      <c r="M17" s="119"/>
    </row>
    <row r="18" ht="15.9" customHeight="1" spans="1:13">
      <c r="A18" s="182"/>
      <c r="B18" s="119"/>
      <c r="C18" s="119"/>
      <c r="D18" s="206" t="s">
        <v>244</v>
      </c>
      <c r="E18" s="206"/>
      <c r="F18" s="206"/>
      <c r="G18" s="119"/>
      <c r="H18" s="119"/>
      <c r="I18" s="119"/>
      <c r="J18" s="119"/>
      <c r="K18" s="119"/>
      <c r="L18" s="119"/>
      <c r="M18" s="119"/>
    </row>
    <row r="19" ht="15.9" customHeight="1" spans="1:13">
      <c r="A19" s="182"/>
      <c r="B19" s="119"/>
      <c r="C19" s="119"/>
      <c r="D19" s="206" t="s">
        <v>244</v>
      </c>
      <c r="E19" s="206"/>
      <c r="F19" s="206"/>
      <c r="G19" s="119"/>
      <c r="H19" s="119"/>
      <c r="I19" s="119"/>
      <c r="J19" s="119"/>
      <c r="K19" s="119"/>
      <c r="L19" s="119"/>
      <c r="M19" s="119"/>
    </row>
    <row r="20" ht="15.9" customHeight="1" spans="1:13">
      <c r="A20" s="182"/>
      <c r="B20" s="119"/>
      <c r="C20" s="119" t="s">
        <v>82</v>
      </c>
      <c r="D20" s="206" t="s">
        <v>385</v>
      </c>
      <c r="E20" s="206"/>
      <c r="F20" s="206"/>
      <c r="G20" s="119" t="s">
        <v>386</v>
      </c>
      <c r="H20" s="191">
        <v>1</v>
      </c>
      <c r="I20" s="191"/>
      <c r="J20" s="119">
        <v>10</v>
      </c>
      <c r="K20" s="119">
        <v>10</v>
      </c>
      <c r="L20" s="119"/>
      <c r="M20" s="119"/>
    </row>
    <row r="21" ht="15.9" customHeight="1" spans="1:13">
      <c r="A21" s="182"/>
      <c r="B21" s="119"/>
      <c r="C21" s="119"/>
      <c r="D21" s="206" t="s">
        <v>387</v>
      </c>
      <c r="E21" s="206"/>
      <c r="F21" s="206"/>
      <c r="G21" s="119" t="s">
        <v>388</v>
      </c>
      <c r="H21" s="119" t="s">
        <v>388</v>
      </c>
      <c r="I21" s="119"/>
      <c r="J21" s="119">
        <v>10</v>
      </c>
      <c r="K21" s="119">
        <v>10</v>
      </c>
      <c r="L21" s="119"/>
      <c r="M21" s="119"/>
    </row>
    <row r="22" ht="15.9" customHeight="1" spans="1:13">
      <c r="A22" s="182"/>
      <c r="B22" s="119"/>
      <c r="C22" s="119"/>
      <c r="D22" s="206" t="s">
        <v>244</v>
      </c>
      <c r="E22" s="206"/>
      <c r="F22" s="206"/>
      <c r="G22" s="119"/>
      <c r="H22" s="119"/>
      <c r="I22" s="119"/>
      <c r="J22" s="119"/>
      <c r="K22" s="119"/>
      <c r="L22" s="119"/>
      <c r="M22" s="119"/>
    </row>
    <row r="23" ht="15.9" customHeight="1" spans="1:13">
      <c r="A23" s="182"/>
      <c r="B23" s="119"/>
      <c r="C23" s="119" t="s">
        <v>86</v>
      </c>
      <c r="D23" s="206" t="s">
        <v>389</v>
      </c>
      <c r="E23" s="206"/>
      <c r="F23" s="206"/>
      <c r="G23" s="119" t="s">
        <v>111</v>
      </c>
      <c r="H23" s="119" t="s">
        <v>111</v>
      </c>
      <c r="I23" s="119"/>
      <c r="J23" s="119">
        <v>10</v>
      </c>
      <c r="K23" s="119">
        <v>10</v>
      </c>
      <c r="L23" s="119"/>
      <c r="M23" s="119"/>
    </row>
    <row r="24" ht="15.9" customHeight="1" spans="1:13">
      <c r="A24" s="182"/>
      <c r="B24" s="119"/>
      <c r="C24" s="119"/>
      <c r="D24" s="206" t="s">
        <v>244</v>
      </c>
      <c r="E24" s="206"/>
      <c r="F24" s="206"/>
      <c r="G24" s="119"/>
      <c r="H24" s="119"/>
      <c r="I24" s="119"/>
      <c r="J24" s="119"/>
      <c r="K24" s="119"/>
      <c r="L24" s="119"/>
      <c r="M24" s="119"/>
    </row>
    <row r="25" ht="15.9" customHeight="1" spans="1:13">
      <c r="A25" s="182"/>
      <c r="B25" s="119"/>
      <c r="C25" s="119"/>
      <c r="D25" s="206" t="s">
        <v>244</v>
      </c>
      <c r="E25" s="206"/>
      <c r="F25" s="206"/>
      <c r="G25" s="119"/>
      <c r="H25" s="119"/>
      <c r="I25" s="119"/>
      <c r="J25" s="119"/>
      <c r="K25" s="119"/>
      <c r="L25" s="119"/>
      <c r="M25" s="119"/>
    </row>
    <row r="26" ht="15.9" customHeight="1" spans="1:13">
      <c r="A26" s="182"/>
      <c r="B26" s="119"/>
      <c r="C26" s="119" t="s">
        <v>88</v>
      </c>
      <c r="D26" s="206" t="s">
        <v>390</v>
      </c>
      <c r="E26" s="206"/>
      <c r="F26" s="206"/>
      <c r="G26" s="119" t="s">
        <v>391</v>
      </c>
      <c r="H26" s="119" t="s">
        <v>391</v>
      </c>
      <c r="I26" s="119"/>
      <c r="J26" s="119">
        <v>10</v>
      </c>
      <c r="K26" s="119">
        <v>10</v>
      </c>
      <c r="L26" s="119"/>
      <c r="M26" s="119"/>
    </row>
    <row r="27" ht="15.9" customHeight="1" spans="1:13">
      <c r="A27" s="182"/>
      <c r="B27" s="119"/>
      <c r="C27" s="119"/>
      <c r="D27" s="206" t="s">
        <v>244</v>
      </c>
      <c r="E27" s="206"/>
      <c r="F27" s="206"/>
      <c r="G27" s="119"/>
      <c r="H27" s="119"/>
      <c r="I27" s="119"/>
      <c r="J27" s="119"/>
      <c r="K27" s="119"/>
      <c r="L27" s="119"/>
      <c r="M27" s="119"/>
    </row>
    <row r="28" ht="15.9" customHeight="1" spans="1:13">
      <c r="A28" s="182"/>
      <c r="B28" s="119"/>
      <c r="C28" s="119"/>
      <c r="D28" s="206" t="s">
        <v>244</v>
      </c>
      <c r="E28" s="206"/>
      <c r="F28" s="206"/>
      <c r="G28" s="119"/>
      <c r="H28" s="119"/>
      <c r="I28" s="119"/>
      <c r="J28" s="119"/>
      <c r="K28" s="119"/>
      <c r="L28" s="119"/>
      <c r="M28" s="119"/>
    </row>
    <row r="29" ht="15.9" customHeight="1" spans="1:13">
      <c r="A29" s="182"/>
      <c r="B29" s="119" t="s">
        <v>90</v>
      </c>
      <c r="C29" s="180" t="s">
        <v>115</v>
      </c>
      <c r="D29" s="206" t="s">
        <v>392</v>
      </c>
      <c r="E29" s="206"/>
      <c r="F29" s="206"/>
      <c r="G29" s="119" t="s">
        <v>393</v>
      </c>
      <c r="H29" s="119" t="s">
        <v>393</v>
      </c>
      <c r="I29" s="119"/>
      <c r="J29" s="119">
        <v>5</v>
      </c>
      <c r="K29" s="119">
        <v>5</v>
      </c>
      <c r="L29" s="119"/>
      <c r="M29" s="119"/>
    </row>
    <row r="30" ht="14.25" spans="1:13">
      <c r="A30" s="182"/>
      <c r="B30" s="119"/>
      <c r="C30" s="119" t="s">
        <v>94</v>
      </c>
      <c r="D30" s="206"/>
      <c r="E30" s="206"/>
      <c r="F30" s="206"/>
      <c r="G30" s="119"/>
      <c r="H30" s="119"/>
      <c r="I30" s="119"/>
      <c r="J30" s="119"/>
      <c r="K30" s="119"/>
      <c r="L30" s="119"/>
      <c r="M30" s="119"/>
    </row>
    <row r="31" ht="15.9" customHeight="1" spans="1:13">
      <c r="A31" s="182"/>
      <c r="B31" s="119"/>
      <c r="C31" s="119"/>
      <c r="D31" s="206" t="s">
        <v>244</v>
      </c>
      <c r="E31" s="206"/>
      <c r="F31" s="206"/>
      <c r="G31" s="119"/>
      <c r="H31" s="119"/>
      <c r="I31" s="119"/>
      <c r="J31" s="119"/>
      <c r="K31" s="119"/>
      <c r="L31" s="119"/>
      <c r="M31" s="119"/>
    </row>
    <row r="32" ht="15.9" customHeight="1" spans="1:13">
      <c r="A32" s="182"/>
      <c r="B32" s="119"/>
      <c r="C32" s="119"/>
      <c r="D32" s="206" t="s">
        <v>244</v>
      </c>
      <c r="E32" s="206"/>
      <c r="F32" s="206"/>
      <c r="G32" s="119"/>
      <c r="H32" s="119"/>
      <c r="I32" s="119"/>
      <c r="J32" s="119"/>
      <c r="K32" s="119"/>
      <c r="L32" s="119"/>
      <c r="M32" s="119"/>
    </row>
    <row r="33" ht="15.9" customHeight="1" spans="1:13">
      <c r="A33" s="182"/>
      <c r="B33" s="119"/>
      <c r="C33" s="180" t="s">
        <v>91</v>
      </c>
      <c r="D33" s="206" t="s">
        <v>394</v>
      </c>
      <c r="E33" s="206"/>
      <c r="F33" s="206"/>
      <c r="G33" s="119" t="s">
        <v>395</v>
      </c>
      <c r="H33" s="119" t="s">
        <v>395</v>
      </c>
      <c r="I33" s="119"/>
      <c r="J33" s="119">
        <v>10</v>
      </c>
      <c r="K33" s="119">
        <v>10</v>
      </c>
      <c r="L33" s="119"/>
      <c r="M33" s="119"/>
    </row>
    <row r="34" ht="14.25" spans="1:13">
      <c r="A34" s="182"/>
      <c r="B34" s="119"/>
      <c r="C34" s="119" t="s">
        <v>94</v>
      </c>
      <c r="D34" s="206"/>
      <c r="E34" s="206"/>
      <c r="F34" s="206"/>
      <c r="G34" s="119"/>
      <c r="H34" s="119"/>
      <c r="I34" s="119"/>
      <c r="J34" s="119"/>
      <c r="K34" s="119"/>
      <c r="L34" s="119"/>
      <c r="M34" s="119"/>
    </row>
    <row r="35" ht="15.9" customHeight="1" spans="1:13">
      <c r="A35" s="182"/>
      <c r="B35" s="119"/>
      <c r="C35" s="119"/>
      <c r="D35" s="206" t="s">
        <v>244</v>
      </c>
      <c r="E35" s="206"/>
      <c r="F35" s="206"/>
      <c r="G35" s="119"/>
      <c r="H35" s="119"/>
      <c r="I35" s="119"/>
      <c r="J35" s="119"/>
      <c r="K35" s="119"/>
      <c r="L35" s="119"/>
      <c r="M35" s="119"/>
    </row>
    <row r="36" ht="15.9" customHeight="1" spans="1:13">
      <c r="A36" s="182"/>
      <c r="B36" s="119"/>
      <c r="C36" s="119"/>
      <c r="D36" s="206" t="s">
        <v>244</v>
      </c>
      <c r="E36" s="206"/>
      <c r="F36" s="206"/>
      <c r="G36" s="119"/>
      <c r="H36" s="119"/>
      <c r="I36" s="119"/>
      <c r="J36" s="119"/>
      <c r="K36" s="119"/>
      <c r="L36" s="119"/>
      <c r="M36" s="119"/>
    </row>
    <row r="37" ht="15.9" customHeight="1" spans="1:13">
      <c r="A37" s="182"/>
      <c r="B37" s="119"/>
      <c r="C37" s="180" t="s">
        <v>120</v>
      </c>
      <c r="D37" s="206" t="s">
        <v>396</v>
      </c>
      <c r="E37" s="206"/>
      <c r="F37" s="206"/>
      <c r="G37" s="119" t="s">
        <v>395</v>
      </c>
      <c r="H37" s="119" t="s">
        <v>395</v>
      </c>
      <c r="I37" s="119"/>
      <c r="J37" s="119">
        <v>10</v>
      </c>
      <c r="K37" s="119">
        <v>10</v>
      </c>
      <c r="L37" s="119"/>
      <c r="M37" s="119"/>
    </row>
    <row r="38" ht="14.25" spans="1:13">
      <c r="A38" s="182"/>
      <c r="B38" s="119"/>
      <c r="C38" s="119" t="s">
        <v>94</v>
      </c>
      <c r="D38" s="206"/>
      <c r="E38" s="206"/>
      <c r="F38" s="206"/>
      <c r="G38" s="119"/>
      <c r="H38" s="119"/>
      <c r="I38" s="119"/>
      <c r="J38" s="119"/>
      <c r="K38" s="119"/>
      <c r="L38" s="119"/>
      <c r="M38" s="119"/>
    </row>
    <row r="39" ht="15.9" customHeight="1" spans="1:13">
      <c r="A39" s="182"/>
      <c r="B39" s="119"/>
      <c r="C39" s="119"/>
      <c r="D39" s="206" t="s">
        <v>244</v>
      </c>
      <c r="E39" s="206"/>
      <c r="F39" s="206"/>
      <c r="G39" s="119"/>
      <c r="H39" s="119"/>
      <c r="I39" s="119"/>
      <c r="J39" s="119"/>
      <c r="K39" s="119"/>
      <c r="L39" s="119"/>
      <c r="M39" s="119"/>
    </row>
    <row r="40" ht="15.9" customHeight="1" spans="1:13">
      <c r="A40" s="182"/>
      <c r="B40" s="119"/>
      <c r="C40" s="119"/>
      <c r="D40" s="206" t="s">
        <v>244</v>
      </c>
      <c r="E40" s="206"/>
      <c r="F40" s="206"/>
      <c r="G40" s="119"/>
      <c r="H40" s="119"/>
      <c r="I40" s="119"/>
      <c r="J40" s="119"/>
      <c r="K40" s="119"/>
      <c r="L40" s="119"/>
      <c r="M40" s="119"/>
    </row>
    <row r="41" ht="15.9" customHeight="1" spans="1:13">
      <c r="A41" s="182"/>
      <c r="B41" s="119"/>
      <c r="C41" s="119" t="s">
        <v>95</v>
      </c>
      <c r="D41" s="206" t="s">
        <v>397</v>
      </c>
      <c r="E41" s="206"/>
      <c r="F41" s="206"/>
      <c r="G41" s="119" t="s">
        <v>395</v>
      </c>
      <c r="H41" s="119" t="s">
        <v>395</v>
      </c>
      <c r="I41" s="119"/>
      <c r="J41" s="119">
        <v>5</v>
      </c>
      <c r="K41" s="119">
        <v>5</v>
      </c>
      <c r="L41" s="119"/>
      <c r="M41" s="119"/>
    </row>
    <row r="42" ht="15.9" customHeight="1" spans="1:13">
      <c r="A42" s="182"/>
      <c r="B42" s="119"/>
      <c r="C42" s="119"/>
      <c r="D42" s="206" t="s">
        <v>244</v>
      </c>
      <c r="E42" s="206"/>
      <c r="F42" s="206"/>
      <c r="G42" s="119"/>
      <c r="H42" s="119"/>
      <c r="I42" s="119"/>
      <c r="J42" s="119"/>
      <c r="K42" s="119"/>
      <c r="L42" s="119"/>
      <c r="M42" s="119"/>
    </row>
    <row r="43" ht="15.9" customHeight="1" spans="1:13">
      <c r="A43" s="182"/>
      <c r="B43" s="119"/>
      <c r="C43" s="119"/>
      <c r="D43" s="206" t="s">
        <v>244</v>
      </c>
      <c r="E43" s="206"/>
      <c r="F43" s="206"/>
      <c r="G43" s="119"/>
      <c r="H43" s="119"/>
      <c r="I43" s="119"/>
      <c r="J43" s="119"/>
      <c r="K43" s="119"/>
      <c r="L43" s="119"/>
      <c r="M43" s="119"/>
    </row>
    <row r="44" ht="15.9" customHeight="1" spans="1:13">
      <c r="A44" s="182"/>
      <c r="B44" s="180" t="s">
        <v>98</v>
      </c>
      <c r="C44" s="119" t="s">
        <v>99</v>
      </c>
      <c r="D44" s="206" t="s">
        <v>398</v>
      </c>
      <c r="E44" s="206"/>
      <c r="F44" s="206"/>
      <c r="G44" s="119" t="s">
        <v>386</v>
      </c>
      <c r="H44" s="119" t="s">
        <v>386</v>
      </c>
      <c r="I44" s="119"/>
      <c r="J44" s="119">
        <v>10</v>
      </c>
      <c r="K44" s="119">
        <v>10</v>
      </c>
      <c r="L44" s="119"/>
      <c r="M44" s="119"/>
    </row>
    <row r="45" ht="14.25" spans="1:13">
      <c r="A45" s="182"/>
      <c r="B45" s="180" t="s">
        <v>94</v>
      </c>
      <c r="C45" s="119"/>
      <c r="D45" s="206"/>
      <c r="E45" s="206"/>
      <c r="F45" s="206"/>
      <c r="G45" s="119"/>
      <c r="H45" s="119"/>
      <c r="I45" s="119"/>
      <c r="J45" s="119"/>
      <c r="K45" s="119"/>
      <c r="L45" s="119"/>
      <c r="M45" s="119"/>
    </row>
    <row r="46" ht="15.9" customHeight="1" spans="1:13">
      <c r="A46" s="182"/>
      <c r="B46" s="180"/>
      <c r="C46" s="119"/>
      <c r="D46" s="206" t="s">
        <v>244</v>
      </c>
      <c r="E46" s="206"/>
      <c r="F46" s="206"/>
      <c r="G46" s="119"/>
      <c r="H46" s="119"/>
      <c r="I46" s="119"/>
      <c r="J46" s="119"/>
      <c r="K46" s="119"/>
      <c r="L46" s="119"/>
      <c r="M46" s="119"/>
    </row>
    <row r="47" ht="15.9" customHeight="1" spans="1:13">
      <c r="A47" s="178"/>
      <c r="B47" s="119"/>
      <c r="C47" s="119"/>
      <c r="D47" s="206" t="s">
        <v>244</v>
      </c>
      <c r="E47" s="206"/>
      <c r="F47" s="206"/>
      <c r="G47" s="119"/>
      <c r="H47" s="119"/>
      <c r="I47" s="119"/>
      <c r="J47" s="119"/>
      <c r="K47" s="119"/>
      <c r="L47" s="119"/>
      <c r="M47" s="119"/>
    </row>
    <row r="48" ht="15.9" customHeight="1" spans="1:13">
      <c r="A48" s="204" t="s">
        <v>102</v>
      </c>
      <c r="B48" s="204"/>
      <c r="C48" s="204"/>
      <c r="D48" s="204"/>
      <c r="E48" s="204"/>
      <c r="F48" s="204"/>
      <c r="G48" s="204"/>
      <c r="H48" s="204"/>
      <c r="I48" s="204"/>
      <c r="J48" s="186">
        <v>100</v>
      </c>
      <c r="K48" s="186">
        <v>100</v>
      </c>
      <c r="L48" s="72"/>
      <c r="M48" s="72"/>
    </row>
  </sheetData>
  <mergeCells count="153">
    <mergeCell ref="A1:M1"/>
    <mergeCell ref="A2:M2"/>
    <mergeCell ref="A3:B3"/>
    <mergeCell ref="C3:M3"/>
    <mergeCell ref="A4:B4"/>
    <mergeCell ref="C4:G4"/>
    <mergeCell ref="I4:M4"/>
    <mergeCell ref="A5:B5"/>
    <mergeCell ref="A6:B6"/>
    <mergeCell ref="A7:B7"/>
    <mergeCell ref="C7:D7"/>
    <mergeCell ref="F7:G7"/>
    <mergeCell ref="I7:J7"/>
    <mergeCell ref="K7:L7"/>
    <mergeCell ref="A8:B8"/>
    <mergeCell ref="C8:D8"/>
    <mergeCell ref="F8:G8"/>
    <mergeCell ref="I8:J8"/>
    <mergeCell ref="K8:L8"/>
    <mergeCell ref="A9:B9"/>
    <mergeCell ref="C9:D9"/>
    <mergeCell ref="F9:G9"/>
    <mergeCell ref="I9:J9"/>
    <mergeCell ref="K9:L9"/>
    <mergeCell ref="A10:B10"/>
    <mergeCell ref="C10:D10"/>
    <mergeCell ref="F10:G10"/>
    <mergeCell ref="I10:J10"/>
    <mergeCell ref="K10:L10"/>
    <mergeCell ref="B11:G11"/>
    <mergeCell ref="H11:M11"/>
    <mergeCell ref="B12:G12"/>
    <mergeCell ref="H12:M12"/>
    <mergeCell ref="H13:I13"/>
    <mergeCell ref="H14:I14"/>
    <mergeCell ref="H15:I15"/>
    <mergeCell ref="H16:I16"/>
    <mergeCell ref="D17:F17"/>
    <mergeCell ref="H17:I17"/>
    <mergeCell ref="L17:M17"/>
    <mergeCell ref="D18:F18"/>
    <mergeCell ref="H18:I18"/>
    <mergeCell ref="L18:M18"/>
    <mergeCell ref="D19:F19"/>
    <mergeCell ref="H19:I19"/>
    <mergeCell ref="L19:M19"/>
    <mergeCell ref="D20:F20"/>
    <mergeCell ref="H20:I20"/>
    <mergeCell ref="L20:M20"/>
    <mergeCell ref="D21:F21"/>
    <mergeCell ref="H21:I21"/>
    <mergeCell ref="L21:M21"/>
    <mergeCell ref="D22:F22"/>
    <mergeCell ref="H22:I22"/>
    <mergeCell ref="L22:M22"/>
    <mergeCell ref="D23:F23"/>
    <mergeCell ref="H23:I23"/>
    <mergeCell ref="L23:M23"/>
    <mergeCell ref="D24:F24"/>
    <mergeCell ref="H24:I24"/>
    <mergeCell ref="L24:M24"/>
    <mergeCell ref="D25:F25"/>
    <mergeCell ref="H25:I25"/>
    <mergeCell ref="L25:M25"/>
    <mergeCell ref="D26:F26"/>
    <mergeCell ref="H26:I26"/>
    <mergeCell ref="L26:M26"/>
    <mergeCell ref="D27:F27"/>
    <mergeCell ref="H27:I27"/>
    <mergeCell ref="L27:M27"/>
    <mergeCell ref="D28:F28"/>
    <mergeCell ref="H28:I28"/>
    <mergeCell ref="L28:M28"/>
    <mergeCell ref="D31:F31"/>
    <mergeCell ref="H31:I31"/>
    <mergeCell ref="L31:M31"/>
    <mergeCell ref="D32:F32"/>
    <mergeCell ref="H32:I32"/>
    <mergeCell ref="L32:M32"/>
    <mergeCell ref="D35:F35"/>
    <mergeCell ref="H35:I35"/>
    <mergeCell ref="L35:M35"/>
    <mergeCell ref="D36:F36"/>
    <mergeCell ref="H36:I36"/>
    <mergeCell ref="L36:M36"/>
    <mergeCell ref="D39:F39"/>
    <mergeCell ref="H39:I39"/>
    <mergeCell ref="L39:M39"/>
    <mergeCell ref="D40:F40"/>
    <mergeCell ref="H40:I40"/>
    <mergeCell ref="L40:M40"/>
    <mergeCell ref="D41:F41"/>
    <mergeCell ref="H41:I41"/>
    <mergeCell ref="L41:M41"/>
    <mergeCell ref="D42:F42"/>
    <mergeCell ref="H42:I42"/>
    <mergeCell ref="L42:M42"/>
    <mergeCell ref="D43:F43"/>
    <mergeCell ref="H43:I43"/>
    <mergeCell ref="L43:M43"/>
    <mergeCell ref="D46:F46"/>
    <mergeCell ref="H46:I46"/>
    <mergeCell ref="L46:M46"/>
    <mergeCell ref="D47:F47"/>
    <mergeCell ref="H47:I47"/>
    <mergeCell ref="L47:M47"/>
    <mergeCell ref="A48:I48"/>
    <mergeCell ref="L48:M48"/>
    <mergeCell ref="A29:A30"/>
    <mergeCell ref="A33:A34"/>
    <mergeCell ref="A37:A38"/>
    <mergeCell ref="A44:A45"/>
    <mergeCell ref="B13:B16"/>
    <mergeCell ref="B29:B30"/>
    <mergeCell ref="B33:B34"/>
    <mergeCell ref="B37:B38"/>
    <mergeCell ref="C13:C16"/>
    <mergeCell ref="C44:C45"/>
    <mergeCell ref="E5:E6"/>
    <mergeCell ref="G29:G30"/>
    <mergeCell ref="G33:G34"/>
    <mergeCell ref="G37:G38"/>
    <mergeCell ref="G44:G45"/>
    <mergeCell ref="H5:H6"/>
    <mergeCell ref="J13:J16"/>
    <mergeCell ref="J29:J30"/>
    <mergeCell ref="J33:J34"/>
    <mergeCell ref="J37:J38"/>
    <mergeCell ref="J44:J45"/>
    <mergeCell ref="K13:K16"/>
    <mergeCell ref="K29:K30"/>
    <mergeCell ref="K33:K34"/>
    <mergeCell ref="K37:K38"/>
    <mergeCell ref="K44:K45"/>
    <mergeCell ref="M5:M6"/>
    <mergeCell ref="C5:D6"/>
    <mergeCell ref="I5:J6"/>
    <mergeCell ref="K5:L6"/>
    <mergeCell ref="F5:G6"/>
    <mergeCell ref="D13:F16"/>
    <mergeCell ref="L13:M16"/>
    <mergeCell ref="D29:F30"/>
    <mergeCell ref="H29:I30"/>
    <mergeCell ref="L29:M30"/>
    <mergeCell ref="D33:F34"/>
    <mergeCell ref="H33:I34"/>
    <mergeCell ref="L33:M34"/>
    <mergeCell ref="D37:F38"/>
    <mergeCell ref="H37:I38"/>
    <mergeCell ref="L37:M38"/>
    <mergeCell ref="D44:F45"/>
    <mergeCell ref="H44:I45"/>
    <mergeCell ref="L44:M4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8"/>
  <sheetViews>
    <sheetView workbookViewId="0">
      <selection activeCell="C3" sqref="C3:N3"/>
    </sheetView>
  </sheetViews>
  <sheetFormatPr defaultColWidth="8.89166666666667" defaultRowHeight="13.5"/>
  <sheetData>
    <row r="1" ht="20.4" customHeight="1" spans="1:14">
      <c r="A1" s="84" t="s">
        <v>43</v>
      </c>
      <c r="B1" s="84"/>
      <c r="C1" s="84"/>
      <c r="D1" s="84"/>
      <c r="E1" s="84"/>
      <c r="F1" s="84"/>
      <c r="G1" s="84"/>
      <c r="H1" s="84"/>
      <c r="I1" s="84"/>
      <c r="J1" s="84"/>
      <c r="K1" s="84"/>
      <c r="L1" s="84"/>
      <c r="M1" s="84"/>
      <c r="N1" s="84"/>
    </row>
    <row r="2" ht="15.9" customHeight="1" spans="1:14">
      <c r="A2" s="175" t="s">
        <v>399</v>
      </c>
      <c r="B2" s="175"/>
      <c r="C2" s="175"/>
      <c r="D2" s="175"/>
      <c r="E2" s="175"/>
      <c r="F2" s="175"/>
      <c r="G2" s="175"/>
      <c r="H2" s="175"/>
      <c r="I2" s="175"/>
      <c r="J2" s="175"/>
      <c r="K2" s="175"/>
      <c r="L2" s="175"/>
      <c r="M2" s="175"/>
      <c r="N2" s="175"/>
    </row>
    <row r="3" ht="15.9" customHeight="1" spans="1:14">
      <c r="A3" s="176" t="s">
        <v>2</v>
      </c>
      <c r="B3" s="176"/>
      <c r="C3" s="177" t="s">
        <v>22</v>
      </c>
      <c r="D3" s="177"/>
      <c r="E3" s="177"/>
      <c r="F3" s="177"/>
      <c r="G3" s="177"/>
      <c r="H3" s="177"/>
      <c r="I3" s="177"/>
      <c r="J3" s="177"/>
      <c r="K3" s="177"/>
      <c r="L3" s="177"/>
      <c r="M3" s="177"/>
      <c r="N3" s="177"/>
    </row>
    <row r="4" ht="15.9" customHeight="1" spans="1:14">
      <c r="A4" s="178" t="s">
        <v>45</v>
      </c>
      <c r="B4" s="178"/>
      <c r="C4" s="119" t="s">
        <v>46</v>
      </c>
      <c r="D4" s="119"/>
      <c r="E4" s="119"/>
      <c r="F4" s="119"/>
      <c r="G4" s="119"/>
      <c r="H4" s="119" t="s">
        <v>47</v>
      </c>
      <c r="I4" s="119"/>
      <c r="J4" s="177" t="s">
        <v>400</v>
      </c>
      <c r="K4" s="177"/>
      <c r="L4" s="177"/>
      <c r="M4" s="177"/>
      <c r="N4" s="177"/>
    </row>
    <row r="5" ht="15.9" customHeight="1" spans="1:14">
      <c r="A5" s="179" t="s">
        <v>49</v>
      </c>
      <c r="B5" s="180"/>
      <c r="C5" s="119"/>
      <c r="D5" s="119"/>
      <c r="E5" s="119" t="s">
        <v>50</v>
      </c>
      <c r="F5" s="119" t="s">
        <v>51</v>
      </c>
      <c r="G5" s="119"/>
      <c r="H5" s="119" t="s">
        <v>52</v>
      </c>
      <c r="I5" s="119"/>
      <c r="J5" s="119" t="s">
        <v>53</v>
      </c>
      <c r="K5" s="119"/>
      <c r="L5" s="177" t="s">
        <v>54</v>
      </c>
      <c r="M5" s="177"/>
      <c r="N5" s="119" t="s">
        <v>55</v>
      </c>
    </row>
    <row r="6" ht="15.9" customHeight="1" spans="1:14">
      <c r="A6" s="181" t="s">
        <v>56</v>
      </c>
      <c r="B6" s="119"/>
      <c r="C6" s="119"/>
      <c r="D6" s="119"/>
      <c r="E6" s="119"/>
      <c r="F6" s="119"/>
      <c r="G6" s="119"/>
      <c r="H6" s="119"/>
      <c r="I6" s="119"/>
      <c r="J6" s="119"/>
      <c r="K6" s="119"/>
      <c r="L6" s="177"/>
      <c r="M6" s="177"/>
      <c r="N6" s="119"/>
    </row>
    <row r="7" ht="15.9" customHeight="1" spans="1:14">
      <c r="A7" s="178"/>
      <c r="B7" s="178"/>
      <c r="C7" s="124" t="s">
        <v>57</v>
      </c>
      <c r="D7" s="124"/>
      <c r="E7" s="119">
        <v>42</v>
      </c>
      <c r="F7" s="119">
        <v>37.22</v>
      </c>
      <c r="G7" s="119"/>
      <c r="H7" s="119">
        <v>37.22</v>
      </c>
      <c r="I7" s="119"/>
      <c r="J7" s="119">
        <v>10</v>
      </c>
      <c r="K7" s="119"/>
      <c r="L7" s="191">
        <v>1</v>
      </c>
      <c r="M7" s="191"/>
      <c r="N7" s="119">
        <v>10</v>
      </c>
    </row>
    <row r="8" ht="15.9" customHeight="1" spans="1:14">
      <c r="A8" s="178"/>
      <c r="B8" s="178"/>
      <c r="C8" s="119" t="s">
        <v>58</v>
      </c>
      <c r="D8" s="119"/>
      <c r="E8" s="119">
        <v>42</v>
      </c>
      <c r="F8" s="119">
        <v>37.22</v>
      </c>
      <c r="G8" s="119"/>
      <c r="H8" s="119">
        <v>37.22</v>
      </c>
      <c r="I8" s="119"/>
      <c r="J8" s="119" t="s">
        <v>59</v>
      </c>
      <c r="K8" s="119"/>
      <c r="L8" s="191">
        <v>1</v>
      </c>
      <c r="M8" s="191"/>
      <c r="N8" s="119" t="s">
        <v>59</v>
      </c>
    </row>
    <row r="9" ht="15.9" customHeight="1" spans="1:14">
      <c r="A9" s="178"/>
      <c r="B9" s="178"/>
      <c r="C9" s="119" t="s">
        <v>60</v>
      </c>
      <c r="D9" s="119"/>
      <c r="E9" s="119"/>
      <c r="F9" s="119"/>
      <c r="G9" s="119"/>
      <c r="H9" s="119"/>
      <c r="I9" s="119"/>
      <c r="J9" s="119" t="s">
        <v>59</v>
      </c>
      <c r="K9" s="119"/>
      <c r="L9" s="119"/>
      <c r="M9" s="119"/>
      <c r="N9" s="119" t="s">
        <v>59</v>
      </c>
    </row>
    <row r="10" ht="15.9" customHeight="1" spans="1:14">
      <c r="A10" s="178"/>
      <c r="B10" s="178"/>
      <c r="C10" s="119" t="s">
        <v>61</v>
      </c>
      <c r="D10" s="119"/>
      <c r="E10" s="119"/>
      <c r="F10" s="119"/>
      <c r="G10" s="119"/>
      <c r="H10" s="119"/>
      <c r="I10" s="119"/>
      <c r="J10" s="119" t="s">
        <v>59</v>
      </c>
      <c r="K10" s="119"/>
      <c r="L10" s="119"/>
      <c r="M10" s="119"/>
      <c r="N10" s="119" t="s">
        <v>59</v>
      </c>
    </row>
    <row r="11" ht="15.9" customHeight="1" spans="1:14">
      <c r="A11" s="178" t="s">
        <v>62</v>
      </c>
      <c r="B11" s="119" t="s">
        <v>63</v>
      </c>
      <c r="C11" s="119"/>
      <c r="D11" s="119"/>
      <c r="E11" s="119"/>
      <c r="F11" s="119"/>
      <c r="G11" s="119"/>
      <c r="H11" s="119" t="s">
        <v>64</v>
      </c>
      <c r="I11" s="119"/>
      <c r="J11" s="119"/>
      <c r="K11" s="119"/>
      <c r="L11" s="119"/>
      <c r="M11" s="119"/>
      <c r="N11" s="119"/>
    </row>
    <row r="12" ht="15.9" customHeight="1" spans="1:14">
      <c r="A12" s="178"/>
      <c r="B12" s="119" t="s">
        <v>401</v>
      </c>
      <c r="C12" s="119"/>
      <c r="D12" s="119"/>
      <c r="E12" s="119"/>
      <c r="F12" s="119"/>
      <c r="G12" s="119"/>
      <c r="H12" s="119" t="s">
        <v>401</v>
      </c>
      <c r="I12" s="119"/>
      <c r="J12" s="119"/>
      <c r="K12" s="119"/>
      <c r="L12" s="119"/>
      <c r="M12" s="119"/>
      <c r="N12" s="119"/>
    </row>
    <row r="13" ht="15.9" customHeight="1" spans="1:14">
      <c r="A13" s="182" t="s">
        <v>67</v>
      </c>
      <c r="B13" s="119" t="s">
        <v>68</v>
      </c>
      <c r="C13" s="119" t="s">
        <v>69</v>
      </c>
      <c r="D13" s="177" t="s">
        <v>70</v>
      </c>
      <c r="E13" s="177"/>
      <c r="F13" s="177"/>
      <c r="G13" s="180" t="s">
        <v>71</v>
      </c>
      <c r="H13" s="180" t="s">
        <v>72</v>
      </c>
      <c r="I13" s="119" t="s">
        <v>53</v>
      </c>
      <c r="J13" s="119"/>
      <c r="K13" s="119" t="s">
        <v>55</v>
      </c>
      <c r="L13" s="119"/>
      <c r="M13" s="177" t="s">
        <v>73</v>
      </c>
      <c r="N13" s="177"/>
    </row>
    <row r="14" ht="14.25" spans="1:14">
      <c r="A14" s="182" t="s">
        <v>74</v>
      </c>
      <c r="B14" s="119"/>
      <c r="C14" s="119"/>
      <c r="D14" s="177"/>
      <c r="E14" s="177"/>
      <c r="F14" s="177"/>
      <c r="G14" s="180" t="s">
        <v>75</v>
      </c>
      <c r="H14" s="180" t="s">
        <v>76</v>
      </c>
      <c r="I14" s="119"/>
      <c r="J14" s="119"/>
      <c r="K14" s="119"/>
      <c r="L14" s="119"/>
      <c r="M14" s="177"/>
      <c r="N14" s="177"/>
    </row>
    <row r="15" ht="14.25" spans="1:14">
      <c r="A15" s="182" t="s">
        <v>77</v>
      </c>
      <c r="B15" s="119"/>
      <c r="C15" s="119"/>
      <c r="D15" s="177"/>
      <c r="E15" s="177"/>
      <c r="F15" s="177"/>
      <c r="G15" s="70"/>
      <c r="H15" s="70"/>
      <c r="I15" s="119"/>
      <c r="J15" s="119"/>
      <c r="K15" s="119"/>
      <c r="L15" s="119"/>
      <c r="M15" s="177"/>
      <c r="N15" s="177"/>
    </row>
    <row r="16" ht="14.25" spans="1:14">
      <c r="A16" s="182" t="s">
        <v>81</v>
      </c>
      <c r="B16" s="119"/>
      <c r="C16" s="119"/>
      <c r="D16" s="177"/>
      <c r="E16" s="177"/>
      <c r="F16" s="177"/>
      <c r="G16" s="72"/>
      <c r="H16" s="72"/>
      <c r="I16" s="119"/>
      <c r="J16" s="119"/>
      <c r="K16" s="119"/>
      <c r="L16" s="119"/>
      <c r="M16" s="177"/>
      <c r="N16" s="177"/>
    </row>
    <row r="17" ht="15.9" customHeight="1" spans="1:14">
      <c r="A17" s="182"/>
      <c r="B17" s="119" t="s">
        <v>78</v>
      </c>
      <c r="C17" s="119" t="s">
        <v>79</v>
      </c>
      <c r="D17" s="194" t="s">
        <v>402</v>
      </c>
      <c r="E17" s="194"/>
      <c r="F17" s="194"/>
      <c r="G17" s="194" t="s">
        <v>403</v>
      </c>
      <c r="H17" s="194" t="s">
        <v>403</v>
      </c>
      <c r="I17" s="205">
        <v>10</v>
      </c>
      <c r="J17" s="205"/>
      <c r="K17" s="205">
        <v>10</v>
      </c>
      <c r="L17" s="205"/>
      <c r="M17" s="119"/>
      <c r="N17" s="119"/>
    </row>
    <row r="18" ht="15.9" customHeight="1" spans="1:14">
      <c r="A18" s="182"/>
      <c r="B18" s="119"/>
      <c r="C18" s="119"/>
      <c r="D18" s="194"/>
      <c r="E18" s="194"/>
      <c r="F18" s="194"/>
      <c r="G18" s="194"/>
      <c r="H18" s="197"/>
      <c r="I18" s="197"/>
      <c r="J18" s="197"/>
      <c r="K18" s="197"/>
      <c r="L18" s="197"/>
      <c r="M18" s="119"/>
      <c r="N18" s="119"/>
    </row>
    <row r="19" ht="15.9" customHeight="1" spans="1:14">
      <c r="A19" s="182"/>
      <c r="B19" s="119"/>
      <c r="C19" s="119"/>
      <c r="D19" s="194"/>
      <c r="E19" s="194"/>
      <c r="F19" s="194"/>
      <c r="G19" s="194"/>
      <c r="H19" s="197"/>
      <c r="I19" s="197"/>
      <c r="J19" s="197"/>
      <c r="K19" s="197"/>
      <c r="L19" s="197"/>
      <c r="M19" s="119"/>
      <c r="N19" s="119"/>
    </row>
    <row r="20" ht="15.9" customHeight="1" spans="1:14">
      <c r="A20" s="182"/>
      <c r="B20" s="119"/>
      <c r="C20" s="119" t="s">
        <v>82</v>
      </c>
      <c r="D20" s="194" t="s">
        <v>404</v>
      </c>
      <c r="E20" s="194"/>
      <c r="F20" s="194"/>
      <c r="G20" s="194" t="s">
        <v>219</v>
      </c>
      <c r="H20" s="194" t="s">
        <v>219</v>
      </c>
      <c r="I20" s="205">
        <v>20</v>
      </c>
      <c r="J20" s="205"/>
      <c r="K20" s="205">
        <v>20</v>
      </c>
      <c r="L20" s="205"/>
      <c r="M20" s="119"/>
      <c r="N20" s="119"/>
    </row>
    <row r="21" ht="15.9" customHeight="1" spans="1:14">
      <c r="A21" s="182"/>
      <c r="B21" s="119"/>
      <c r="C21" s="119"/>
      <c r="D21" s="194"/>
      <c r="E21" s="194"/>
      <c r="F21" s="194"/>
      <c r="G21" s="194"/>
      <c r="H21" s="197"/>
      <c r="I21" s="197"/>
      <c r="J21" s="197"/>
      <c r="K21" s="197"/>
      <c r="L21" s="197"/>
      <c r="M21" s="119"/>
      <c r="N21" s="119"/>
    </row>
    <row r="22" ht="15.9" customHeight="1" spans="1:14">
      <c r="A22" s="182"/>
      <c r="B22" s="119"/>
      <c r="C22" s="119"/>
      <c r="D22" s="194"/>
      <c r="E22" s="194"/>
      <c r="F22" s="194"/>
      <c r="G22" s="194"/>
      <c r="H22" s="197"/>
      <c r="I22" s="197"/>
      <c r="J22" s="197"/>
      <c r="K22" s="197"/>
      <c r="L22" s="197"/>
      <c r="M22" s="119"/>
      <c r="N22" s="119"/>
    </row>
    <row r="23" ht="15.9" customHeight="1" spans="1:14">
      <c r="A23" s="182"/>
      <c r="B23" s="119"/>
      <c r="C23" s="119" t="s">
        <v>86</v>
      </c>
      <c r="D23" s="194" t="s">
        <v>405</v>
      </c>
      <c r="E23" s="194"/>
      <c r="F23" s="194"/>
      <c r="G23" s="194" t="s">
        <v>133</v>
      </c>
      <c r="H23" s="194" t="s">
        <v>133</v>
      </c>
      <c r="I23" s="205">
        <v>10</v>
      </c>
      <c r="J23" s="205"/>
      <c r="K23" s="205">
        <v>10</v>
      </c>
      <c r="L23" s="205"/>
      <c r="M23" s="119"/>
      <c r="N23" s="119"/>
    </row>
    <row r="24" ht="15.9" customHeight="1" spans="1:14">
      <c r="A24" s="182"/>
      <c r="B24" s="119"/>
      <c r="C24" s="119"/>
      <c r="D24" s="194"/>
      <c r="E24" s="194"/>
      <c r="F24" s="194"/>
      <c r="G24" s="194"/>
      <c r="H24" s="197"/>
      <c r="I24" s="197"/>
      <c r="J24" s="197"/>
      <c r="K24" s="197"/>
      <c r="L24" s="197"/>
      <c r="M24" s="119"/>
      <c r="N24" s="119"/>
    </row>
    <row r="25" ht="15.9" customHeight="1" spans="1:14">
      <c r="A25" s="182"/>
      <c r="B25" s="119"/>
      <c r="C25" s="119"/>
      <c r="D25" s="194"/>
      <c r="E25" s="194"/>
      <c r="F25" s="194"/>
      <c r="G25" s="194"/>
      <c r="H25" s="197"/>
      <c r="I25" s="197"/>
      <c r="J25" s="197"/>
      <c r="K25" s="197"/>
      <c r="L25" s="197"/>
      <c r="M25" s="119"/>
      <c r="N25" s="119"/>
    </row>
    <row r="26" ht="15.9" customHeight="1" spans="1:14">
      <c r="A26" s="182"/>
      <c r="B26" s="119"/>
      <c r="C26" s="119" t="s">
        <v>88</v>
      </c>
      <c r="D26" s="194" t="s">
        <v>406</v>
      </c>
      <c r="E26" s="194"/>
      <c r="F26" s="194"/>
      <c r="G26" s="194" t="s">
        <v>407</v>
      </c>
      <c r="H26" s="119" t="s">
        <v>408</v>
      </c>
      <c r="I26" s="119">
        <v>10</v>
      </c>
      <c r="J26" s="119"/>
      <c r="K26" s="119">
        <v>10</v>
      </c>
      <c r="L26" s="119"/>
      <c r="M26" s="119"/>
      <c r="N26" s="119"/>
    </row>
    <row r="27" ht="15.9" customHeight="1" spans="1:14">
      <c r="A27" s="182"/>
      <c r="B27" s="119"/>
      <c r="C27" s="119"/>
      <c r="D27" s="194"/>
      <c r="E27" s="194"/>
      <c r="F27" s="194"/>
      <c r="G27" s="119"/>
      <c r="H27" s="119"/>
      <c r="I27" s="119"/>
      <c r="J27" s="119"/>
      <c r="K27" s="119"/>
      <c r="L27" s="119"/>
      <c r="M27" s="119"/>
      <c r="N27" s="119"/>
    </row>
    <row r="28" ht="15.9" customHeight="1" spans="1:14">
      <c r="A28" s="182"/>
      <c r="B28" s="119"/>
      <c r="C28" s="119"/>
      <c r="D28" s="194"/>
      <c r="E28" s="194"/>
      <c r="F28" s="194"/>
      <c r="G28" s="119"/>
      <c r="H28" s="119"/>
      <c r="I28" s="119"/>
      <c r="J28" s="119"/>
      <c r="K28" s="119"/>
      <c r="L28" s="119"/>
      <c r="M28" s="119"/>
      <c r="N28" s="119"/>
    </row>
    <row r="29" ht="15.9" customHeight="1" spans="1:14">
      <c r="A29" s="182"/>
      <c r="B29" s="119" t="s">
        <v>90</v>
      </c>
      <c r="C29" s="180" t="s">
        <v>115</v>
      </c>
      <c r="D29" s="194" t="s">
        <v>409</v>
      </c>
      <c r="E29" s="194"/>
      <c r="F29" s="194"/>
      <c r="G29" s="194" t="s">
        <v>410</v>
      </c>
      <c r="H29" s="194" t="s">
        <v>410</v>
      </c>
      <c r="I29" s="197">
        <v>5</v>
      </c>
      <c r="J29" s="197"/>
      <c r="K29" s="197">
        <v>5</v>
      </c>
      <c r="L29" s="197"/>
      <c r="M29" s="119"/>
      <c r="N29" s="119"/>
    </row>
    <row r="30" ht="14.25" spans="1:14">
      <c r="A30" s="182"/>
      <c r="B30" s="119"/>
      <c r="C30" s="119" t="s">
        <v>94</v>
      </c>
      <c r="D30" s="194"/>
      <c r="E30" s="194"/>
      <c r="F30" s="194"/>
      <c r="G30" s="194"/>
      <c r="H30" s="194"/>
      <c r="I30" s="197"/>
      <c r="J30" s="197"/>
      <c r="K30" s="197"/>
      <c r="L30" s="197"/>
      <c r="M30" s="119"/>
      <c r="N30" s="119"/>
    </row>
    <row r="31" ht="15.9" customHeight="1" spans="1:14">
      <c r="A31" s="182"/>
      <c r="B31" s="119"/>
      <c r="C31" s="119"/>
      <c r="D31" s="194"/>
      <c r="E31" s="194"/>
      <c r="F31" s="194"/>
      <c r="G31" s="194"/>
      <c r="H31" s="197"/>
      <c r="I31" s="197"/>
      <c r="J31" s="197"/>
      <c r="K31" s="197"/>
      <c r="L31" s="197"/>
      <c r="M31" s="119"/>
      <c r="N31" s="119"/>
    </row>
    <row r="32" ht="15.9" customHeight="1" spans="1:14">
      <c r="A32" s="182"/>
      <c r="B32" s="119"/>
      <c r="C32" s="119"/>
      <c r="D32" s="194"/>
      <c r="E32" s="194"/>
      <c r="F32" s="194"/>
      <c r="G32" s="194"/>
      <c r="H32" s="197"/>
      <c r="I32" s="197"/>
      <c r="J32" s="197"/>
      <c r="K32" s="197"/>
      <c r="L32" s="197"/>
      <c r="M32" s="119"/>
      <c r="N32" s="119"/>
    </row>
    <row r="33" ht="15.9" customHeight="1" spans="1:14">
      <c r="A33" s="182"/>
      <c r="B33" s="119"/>
      <c r="C33" s="180" t="s">
        <v>91</v>
      </c>
      <c r="D33" s="194" t="s">
        <v>411</v>
      </c>
      <c r="E33" s="194"/>
      <c r="F33" s="194"/>
      <c r="G33" s="203" t="s">
        <v>412</v>
      </c>
      <c r="H33" s="203" t="s">
        <v>412</v>
      </c>
      <c r="I33" s="205">
        <v>10</v>
      </c>
      <c r="J33" s="205"/>
      <c r="K33" s="205">
        <v>10</v>
      </c>
      <c r="L33" s="205"/>
      <c r="M33" s="119"/>
      <c r="N33" s="119"/>
    </row>
    <row r="34" ht="14.25" spans="1:14">
      <c r="A34" s="182"/>
      <c r="B34" s="119"/>
      <c r="C34" s="119" t="s">
        <v>94</v>
      </c>
      <c r="D34" s="194"/>
      <c r="E34" s="194"/>
      <c r="F34" s="194"/>
      <c r="G34" s="203"/>
      <c r="H34" s="203"/>
      <c r="I34" s="205"/>
      <c r="J34" s="205"/>
      <c r="K34" s="205"/>
      <c r="L34" s="205"/>
      <c r="M34" s="119"/>
      <c r="N34" s="119"/>
    </row>
    <row r="35" ht="15.9" customHeight="1" spans="1:14">
      <c r="A35" s="182"/>
      <c r="B35" s="119"/>
      <c r="C35" s="119"/>
      <c r="D35" s="194"/>
      <c r="E35" s="194"/>
      <c r="F35" s="194"/>
      <c r="G35" s="194"/>
      <c r="H35" s="197"/>
      <c r="I35" s="197"/>
      <c r="J35" s="197"/>
      <c r="K35" s="197"/>
      <c r="L35" s="197"/>
      <c r="M35" s="119"/>
      <c r="N35" s="119"/>
    </row>
    <row r="36" ht="15.9" customHeight="1" spans="1:14">
      <c r="A36" s="182"/>
      <c r="B36" s="119"/>
      <c r="C36" s="119"/>
      <c r="D36" s="194"/>
      <c r="E36" s="194"/>
      <c r="F36" s="194"/>
      <c r="G36" s="197"/>
      <c r="H36" s="197"/>
      <c r="I36" s="197"/>
      <c r="J36" s="197"/>
      <c r="K36" s="197"/>
      <c r="L36" s="197"/>
      <c r="M36" s="119"/>
      <c r="N36" s="119"/>
    </row>
    <row r="37" ht="15.9" customHeight="1" spans="1:14">
      <c r="A37" s="182"/>
      <c r="B37" s="119"/>
      <c r="C37" s="180" t="s">
        <v>120</v>
      </c>
      <c r="D37" s="194" t="s">
        <v>413</v>
      </c>
      <c r="E37" s="194"/>
      <c r="F37" s="194"/>
      <c r="G37" s="203" t="s">
        <v>179</v>
      </c>
      <c r="H37" s="203" t="s">
        <v>224</v>
      </c>
      <c r="I37" s="205">
        <v>10</v>
      </c>
      <c r="J37" s="205"/>
      <c r="K37" s="205">
        <v>10</v>
      </c>
      <c r="L37" s="205"/>
      <c r="M37" s="119"/>
      <c r="N37" s="119"/>
    </row>
    <row r="38" ht="14.25" spans="1:14">
      <c r="A38" s="182"/>
      <c r="B38" s="119"/>
      <c r="C38" s="119" t="s">
        <v>94</v>
      </c>
      <c r="D38" s="194"/>
      <c r="E38" s="194"/>
      <c r="F38" s="194"/>
      <c r="G38" s="203"/>
      <c r="H38" s="203"/>
      <c r="I38" s="205"/>
      <c r="J38" s="205"/>
      <c r="K38" s="205"/>
      <c r="L38" s="205"/>
      <c r="M38" s="119"/>
      <c r="N38" s="119"/>
    </row>
    <row r="39" ht="15.9" customHeight="1" spans="1:14">
      <c r="A39" s="182"/>
      <c r="B39" s="119"/>
      <c r="C39" s="119"/>
      <c r="D39" s="194"/>
      <c r="E39" s="194"/>
      <c r="F39" s="194"/>
      <c r="G39" s="197"/>
      <c r="H39" s="197"/>
      <c r="I39" s="197"/>
      <c r="J39" s="197"/>
      <c r="K39" s="197"/>
      <c r="L39" s="197"/>
      <c r="M39" s="119"/>
      <c r="N39" s="119"/>
    </row>
    <row r="40" ht="15.9" customHeight="1" spans="1:14">
      <c r="A40" s="182"/>
      <c r="B40" s="119"/>
      <c r="C40" s="119"/>
      <c r="D40" s="194"/>
      <c r="E40" s="194"/>
      <c r="F40" s="194"/>
      <c r="G40" s="197"/>
      <c r="H40" s="197"/>
      <c r="I40" s="197"/>
      <c r="J40" s="197"/>
      <c r="K40" s="197"/>
      <c r="L40" s="197"/>
      <c r="M40" s="119"/>
      <c r="N40" s="119"/>
    </row>
    <row r="41" ht="25.5" customHeight="1" spans="1:14">
      <c r="A41" s="182"/>
      <c r="B41" s="119"/>
      <c r="C41" s="119" t="s">
        <v>95</v>
      </c>
      <c r="D41" s="194" t="s">
        <v>414</v>
      </c>
      <c r="E41" s="194"/>
      <c r="F41" s="194"/>
      <c r="G41" s="197" t="s">
        <v>414</v>
      </c>
      <c r="H41" s="197" t="s">
        <v>414</v>
      </c>
      <c r="I41" s="205">
        <v>5</v>
      </c>
      <c r="J41" s="205"/>
      <c r="K41" s="205">
        <v>5</v>
      </c>
      <c r="L41" s="205"/>
      <c r="M41" s="119"/>
      <c r="N41" s="119"/>
    </row>
    <row r="42" ht="15.9" customHeight="1" spans="1:14">
      <c r="A42" s="182"/>
      <c r="B42" s="119"/>
      <c r="C42" s="119"/>
      <c r="D42" s="194"/>
      <c r="E42" s="194"/>
      <c r="F42" s="194"/>
      <c r="G42" s="197"/>
      <c r="H42" s="197"/>
      <c r="I42" s="197"/>
      <c r="J42" s="197"/>
      <c r="K42" s="197"/>
      <c r="L42" s="197"/>
      <c r="M42" s="119"/>
      <c r="N42" s="119"/>
    </row>
    <row r="43" ht="15.9" customHeight="1" spans="1:14">
      <c r="A43" s="182"/>
      <c r="B43" s="119"/>
      <c r="C43" s="119"/>
      <c r="D43" s="194"/>
      <c r="E43" s="194"/>
      <c r="F43" s="194"/>
      <c r="G43" s="197"/>
      <c r="H43" s="197"/>
      <c r="I43" s="197"/>
      <c r="J43" s="197"/>
      <c r="K43" s="197"/>
      <c r="L43" s="197"/>
      <c r="M43" s="119"/>
      <c r="N43" s="119"/>
    </row>
    <row r="44" ht="15.9" customHeight="1" spans="1:14">
      <c r="A44" s="182"/>
      <c r="B44" s="180" t="s">
        <v>98</v>
      </c>
      <c r="C44" s="119" t="s">
        <v>99</v>
      </c>
      <c r="D44" s="194"/>
      <c r="E44" s="194"/>
      <c r="F44" s="194"/>
      <c r="G44" s="197"/>
      <c r="H44" s="197"/>
      <c r="I44" s="197"/>
      <c r="J44" s="197"/>
      <c r="K44" s="197"/>
      <c r="L44" s="197"/>
      <c r="M44" s="119"/>
      <c r="N44" s="119"/>
    </row>
    <row r="45" ht="14.25" spans="1:14">
      <c r="A45" s="182"/>
      <c r="B45" s="180" t="s">
        <v>94</v>
      </c>
      <c r="C45" s="119"/>
      <c r="D45" s="194"/>
      <c r="E45" s="194"/>
      <c r="F45" s="194"/>
      <c r="G45" s="197"/>
      <c r="H45" s="197"/>
      <c r="I45" s="197"/>
      <c r="J45" s="197"/>
      <c r="K45" s="197"/>
      <c r="L45" s="197"/>
      <c r="M45" s="119"/>
      <c r="N45" s="119"/>
    </row>
    <row r="46" ht="15.9" customHeight="1" spans="1:14">
      <c r="A46" s="182"/>
      <c r="B46" s="180"/>
      <c r="C46" s="119"/>
      <c r="D46" s="194" t="s">
        <v>98</v>
      </c>
      <c r="E46" s="194"/>
      <c r="F46" s="194"/>
      <c r="G46" s="194" t="s">
        <v>415</v>
      </c>
      <c r="H46" s="194" t="s">
        <v>415</v>
      </c>
      <c r="I46" s="205">
        <v>10</v>
      </c>
      <c r="J46" s="205"/>
      <c r="K46" s="205">
        <v>10</v>
      </c>
      <c r="L46" s="205"/>
      <c r="M46" s="119"/>
      <c r="N46" s="119"/>
    </row>
    <row r="47" ht="15.9" customHeight="1" spans="1:14">
      <c r="A47" s="178"/>
      <c r="B47" s="119"/>
      <c r="C47" s="119"/>
      <c r="D47" s="194"/>
      <c r="E47" s="194"/>
      <c r="F47" s="194"/>
      <c r="G47" s="194" t="s">
        <v>410</v>
      </c>
      <c r="H47" s="194" t="s">
        <v>410</v>
      </c>
      <c r="I47" s="197"/>
      <c r="J47" s="197"/>
      <c r="K47" s="197"/>
      <c r="L47" s="197"/>
      <c r="M47" s="119"/>
      <c r="N47" s="119"/>
    </row>
    <row r="48" ht="15.9" customHeight="1" spans="1:14">
      <c r="A48" s="204" t="s">
        <v>102</v>
      </c>
      <c r="B48" s="204"/>
      <c r="C48" s="204"/>
      <c r="D48" s="204"/>
      <c r="E48" s="204"/>
      <c r="F48" s="204"/>
      <c r="G48" s="204"/>
      <c r="H48" s="204"/>
      <c r="I48" s="186">
        <v>100</v>
      </c>
      <c r="J48" s="186"/>
      <c r="K48" s="186">
        <v>100</v>
      </c>
      <c r="L48" s="186"/>
      <c r="M48" s="72"/>
      <c r="N48" s="72"/>
    </row>
  </sheetData>
  <mergeCells count="185">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31:F31"/>
    <mergeCell ref="I31:J31"/>
    <mergeCell ref="K31:L31"/>
    <mergeCell ref="M31:N31"/>
    <mergeCell ref="D32:F32"/>
    <mergeCell ref="I32:J32"/>
    <mergeCell ref="K32:L32"/>
    <mergeCell ref="M32:N32"/>
    <mergeCell ref="D35:F35"/>
    <mergeCell ref="I35:J35"/>
    <mergeCell ref="K35:L35"/>
    <mergeCell ref="M35:N35"/>
    <mergeCell ref="D36:F36"/>
    <mergeCell ref="I36:J36"/>
    <mergeCell ref="K36:L36"/>
    <mergeCell ref="M36:N36"/>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6:F46"/>
    <mergeCell ref="I46:J46"/>
    <mergeCell ref="K46:L46"/>
    <mergeCell ref="M46:N46"/>
    <mergeCell ref="D47:F47"/>
    <mergeCell ref="I47:J47"/>
    <mergeCell ref="K47:L47"/>
    <mergeCell ref="M47:N47"/>
    <mergeCell ref="A48:H48"/>
    <mergeCell ref="I48:J48"/>
    <mergeCell ref="K48:L48"/>
    <mergeCell ref="M48:N48"/>
    <mergeCell ref="A29:A30"/>
    <mergeCell ref="A33:A34"/>
    <mergeCell ref="A37:A38"/>
    <mergeCell ref="A44:A45"/>
    <mergeCell ref="B13:B16"/>
    <mergeCell ref="B29:B30"/>
    <mergeCell ref="B33:B34"/>
    <mergeCell ref="B37:B38"/>
    <mergeCell ref="C13:C16"/>
    <mergeCell ref="C44:C45"/>
    <mergeCell ref="E5:E6"/>
    <mergeCell ref="G29:G30"/>
    <mergeCell ref="G33:G34"/>
    <mergeCell ref="G37:G38"/>
    <mergeCell ref="G44:G45"/>
    <mergeCell ref="H29:H30"/>
    <mergeCell ref="H33:H34"/>
    <mergeCell ref="H37:H38"/>
    <mergeCell ref="H44:H45"/>
    <mergeCell ref="N5:N6"/>
    <mergeCell ref="O5:O6"/>
    <mergeCell ref="O13:O16"/>
    <mergeCell ref="O29:O30"/>
    <mergeCell ref="O33:O34"/>
    <mergeCell ref="O37:O38"/>
    <mergeCell ref="O44:O45"/>
    <mergeCell ref="C5:D6"/>
    <mergeCell ref="F5:G6"/>
    <mergeCell ref="H5:I6"/>
    <mergeCell ref="J5:K6"/>
    <mergeCell ref="L5:M6"/>
    <mergeCell ref="D13:F16"/>
    <mergeCell ref="I13:J16"/>
    <mergeCell ref="K13:L16"/>
    <mergeCell ref="M13:N16"/>
    <mergeCell ref="D29:F30"/>
    <mergeCell ref="I29:J30"/>
    <mergeCell ref="K29:L30"/>
    <mergeCell ref="M29:N30"/>
    <mergeCell ref="D33:F34"/>
    <mergeCell ref="I33:J34"/>
    <mergeCell ref="K33:L34"/>
    <mergeCell ref="M33:N34"/>
    <mergeCell ref="D37:F38"/>
    <mergeCell ref="I37:J38"/>
    <mergeCell ref="K37:L38"/>
    <mergeCell ref="M37:N38"/>
    <mergeCell ref="D44:F45"/>
    <mergeCell ref="I44:J45"/>
    <mergeCell ref="K44:L45"/>
    <mergeCell ref="M44:N4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8"/>
  <sheetViews>
    <sheetView workbookViewId="0">
      <selection activeCell="H20" sqref="H20"/>
    </sheetView>
  </sheetViews>
  <sheetFormatPr defaultColWidth="8.89166666666667" defaultRowHeight="13.5"/>
  <sheetData>
    <row r="1" ht="20.4" customHeight="1" spans="1:14">
      <c r="A1" s="84" t="s">
        <v>43</v>
      </c>
      <c r="B1" s="84"/>
      <c r="C1" s="84"/>
      <c r="D1" s="84"/>
      <c r="E1" s="84"/>
      <c r="F1" s="84"/>
      <c r="G1" s="84"/>
      <c r="H1" s="84"/>
      <c r="I1" s="84"/>
      <c r="J1" s="84"/>
      <c r="K1" s="84"/>
      <c r="L1" s="84"/>
      <c r="M1" s="84"/>
      <c r="N1" s="84"/>
    </row>
    <row r="2" ht="15.9" customHeight="1" spans="1:14">
      <c r="A2" s="175" t="s">
        <v>399</v>
      </c>
      <c r="B2" s="175"/>
      <c r="C2" s="175"/>
      <c r="D2" s="175"/>
      <c r="E2" s="175"/>
      <c r="F2" s="175"/>
      <c r="G2" s="175"/>
      <c r="H2" s="175"/>
      <c r="I2" s="175"/>
      <c r="J2" s="175"/>
      <c r="K2" s="175"/>
      <c r="L2" s="175"/>
      <c r="M2" s="175"/>
      <c r="N2" s="175"/>
    </row>
    <row r="3" ht="15.9" customHeight="1" spans="1:14">
      <c r="A3" s="176" t="s">
        <v>2</v>
      </c>
      <c r="B3" s="176"/>
      <c r="C3" s="177" t="s">
        <v>8</v>
      </c>
      <c r="D3" s="177"/>
      <c r="E3" s="177"/>
      <c r="F3" s="177"/>
      <c r="G3" s="177"/>
      <c r="H3" s="177"/>
      <c r="I3" s="177"/>
      <c r="J3" s="177"/>
      <c r="K3" s="177"/>
      <c r="L3" s="177"/>
      <c r="M3" s="177"/>
      <c r="N3" s="177"/>
    </row>
    <row r="4" ht="15.9" customHeight="1" spans="1:14">
      <c r="A4" s="178" t="s">
        <v>45</v>
      </c>
      <c r="B4" s="178"/>
      <c r="C4" s="119" t="s">
        <v>46</v>
      </c>
      <c r="D4" s="119"/>
      <c r="E4" s="119"/>
      <c r="F4" s="119"/>
      <c r="G4" s="119"/>
      <c r="H4" s="119" t="s">
        <v>47</v>
      </c>
      <c r="I4" s="119"/>
      <c r="J4" s="177" t="s">
        <v>400</v>
      </c>
      <c r="K4" s="177"/>
      <c r="L4" s="177"/>
      <c r="M4" s="177"/>
      <c r="N4" s="177"/>
    </row>
    <row r="5" ht="15.9" customHeight="1" spans="1:14">
      <c r="A5" s="179" t="s">
        <v>49</v>
      </c>
      <c r="B5" s="180"/>
      <c r="C5" s="119"/>
      <c r="D5" s="119"/>
      <c r="E5" s="119" t="s">
        <v>50</v>
      </c>
      <c r="F5" s="119" t="s">
        <v>51</v>
      </c>
      <c r="G5" s="119"/>
      <c r="H5" s="119" t="s">
        <v>52</v>
      </c>
      <c r="I5" s="119"/>
      <c r="J5" s="119" t="s">
        <v>53</v>
      </c>
      <c r="K5" s="119"/>
      <c r="L5" s="177" t="s">
        <v>54</v>
      </c>
      <c r="M5" s="177"/>
      <c r="N5" s="119" t="s">
        <v>55</v>
      </c>
    </row>
    <row r="6" ht="15.9" customHeight="1" spans="1:14">
      <c r="A6" s="181" t="s">
        <v>56</v>
      </c>
      <c r="B6" s="119"/>
      <c r="C6" s="119"/>
      <c r="D6" s="119"/>
      <c r="E6" s="119"/>
      <c r="F6" s="119"/>
      <c r="G6" s="119"/>
      <c r="H6" s="119"/>
      <c r="I6" s="119"/>
      <c r="J6" s="119"/>
      <c r="K6" s="119"/>
      <c r="L6" s="177"/>
      <c r="M6" s="177"/>
      <c r="N6" s="119"/>
    </row>
    <row r="7" ht="15.9" customHeight="1" spans="1:14">
      <c r="A7" s="178"/>
      <c r="B7" s="178"/>
      <c r="C7" s="124" t="s">
        <v>57</v>
      </c>
      <c r="D7" s="124"/>
      <c r="E7" s="119">
        <v>21.2</v>
      </c>
      <c r="F7" s="119">
        <v>19.27</v>
      </c>
      <c r="G7" s="119"/>
      <c r="H7" s="119">
        <v>19.27</v>
      </c>
      <c r="I7" s="119"/>
      <c r="J7" s="119">
        <v>10</v>
      </c>
      <c r="K7" s="119"/>
      <c r="L7" s="191">
        <v>1</v>
      </c>
      <c r="M7" s="191"/>
      <c r="N7" s="119">
        <v>10</v>
      </c>
    </row>
    <row r="8" ht="15.9" customHeight="1" spans="1:14">
      <c r="A8" s="178"/>
      <c r="B8" s="178"/>
      <c r="C8" s="119" t="s">
        <v>58</v>
      </c>
      <c r="D8" s="119"/>
      <c r="E8" s="119">
        <v>19.27</v>
      </c>
      <c r="F8" s="119">
        <v>19.27</v>
      </c>
      <c r="G8" s="119"/>
      <c r="H8" s="119">
        <v>19.27</v>
      </c>
      <c r="I8" s="119"/>
      <c r="J8" s="119" t="s">
        <v>59</v>
      </c>
      <c r="K8" s="119"/>
      <c r="L8" s="191">
        <v>1</v>
      </c>
      <c r="M8" s="191"/>
      <c r="N8" s="119" t="s">
        <v>59</v>
      </c>
    </row>
    <row r="9" ht="15.9" customHeight="1" spans="1:14">
      <c r="A9" s="178"/>
      <c r="B9" s="178"/>
      <c r="C9" s="119" t="s">
        <v>60</v>
      </c>
      <c r="D9" s="119"/>
      <c r="E9" s="119"/>
      <c r="F9" s="119"/>
      <c r="G9" s="119"/>
      <c r="H9" s="119"/>
      <c r="I9" s="119"/>
      <c r="J9" s="119" t="s">
        <v>59</v>
      </c>
      <c r="K9" s="119"/>
      <c r="L9" s="119"/>
      <c r="M9" s="119"/>
      <c r="N9" s="119" t="s">
        <v>59</v>
      </c>
    </row>
    <row r="10" ht="15.9" customHeight="1" spans="1:14">
      <c r="A10" s="178"/>
      <c r="B10" s="178"/>
      <c r="C10" s="119" t="s">
        <v>61</v>
      </c>
      <c r="D10" s="119"/>
      <c r="E10" s="119"/>
      <c r="F10" s="119"/>
      <c r="G10" s="119"/>
      <c r="H10" s="119" t="s">
        <v>59</v>
      </c>
      <c r="I10" s="119"/>
      <c r="J10" s="119" t="s">
        <v>59</v>
      </c>
      <c r="K10" s="119"/>
      <c r="L10" s="119"/>
      <c r="M10" s="119"/>
      <c r="N10" s="119" t="s">
        <v>59</v>
      </c>
    </row>
    <row r="11" ht="15.9" customHeight="1" spans="1:14">
      <c r="A11" s="178" t="s">
        <v>62</v>
      </c>
      <c r="B11" s="119" t="s">
        <v>63</v>
      </c>
      <c r="C11" s="119"/>
      <c r="D11" s="119"/>
      <c r="E11" s="119"/>
      <c r="F11" s="119"/>
      <c r="G11" s="119"/>
      <c r="H11" s="119" t="s">
        <v>64</v>
      </c>
      <c r="I11" s="119"/>
      <c r="J11" s="119"/>
      <c r="K11" s="119"/>
      <c r="L11" s="119"/>
      <c r="M11" s="119"/>
      <c r="N11" s="119"/>
    </row>
    <row r="12" ht="15.9" customHeight="1" spans="1:14">
      <c r="A12" s="178"/>
      <c r="B12" s="119" t="s">
        <v>416</v>
      </c>
      <c r="C12" s="119"/>
      <c r="D12" s="119"/>
      <c r="E12" s="119"/>
      <c r="F12" s="119"/>
      <c r="G12" s="119"/>
      <c r="H12" s="119" t="s">
        <v>416</v>
      </c>
      <c r="I12" s="119"/>
      <c r="J12" s="119"/>
      <c r="K12" s="119"/>
      <c r="L12" s="119"/>
      <c r="M12" s="119"/>
      <c r="N12" s="119"/>
    </row>
    <row r="13" ht="15.9" customHeight="1" spans="1:14">
      <c r="A13" s="182" t="s">
        <v>67</v>
      </c>
      <c r="B13" s="119" t="s">
        <v>68</v>
      </c>
      <c r="C13" s="119" t="s">
        <v>69</v>
      </c>
      <c r="D13" s="177" t="s">
        <v>70</v>
      </c>
      <c r="E13" s="177"/>
      <c r="F13" s="177"/>
      <c r="G13" s="180" t="s">
        <v>71</v>
      </c>
      <c r="H13" s="180" t="s">
        <v>72</v>
      </c>
      <c r="I13" s="119" t="s">
        <v>53</v>
      </c>
      <c r="J13" s="119"/>
      <c r="K13" s="119" t="s">
        <v>55</v>
      </c>
      <c r="L13" s="119"/>
      <c r="M13" s="177" t="s">
        <v>73</v>
      </c>
      <c r="N13" s="177"/>
    </row>
    <row r="14" ht="14.25" spans="1:14">
      <c r="A14" s="182" t="s">
        <v>74</v>
      </c>
      <c r="B14" s="119"/>
      <c r="C14" s="119"/>
      <c r="D14" s="177"/>
      <c r="E14" s="177"/>
      <c r="F14" s="177"/>
      <c r="G14" s="180" t="s">
        <v>75</v>
      </c>
      <c r="H14" s="180" t="s">
        <v>76</v>
      </c>
      <c r="I14" s="119"/>
      <c r="J14" s="119"/>
      <c r="K14" s="119"/>
      <c r="L14" s="119"/>
      <c r="M14" s="177"/>
      <c r="N14" s="177"/>
    </row>
    <row r="15" ht="14.25" spans="1:14">
      <c r="A15" s="182" t="s">
        <v>77</v>
      </c>
      <c r="B15" s="119"/>
      <c r="C15" s="119"/>
      <c r="D15" s="177"/>
      <c r="E15" s="177"/>
      <c r="F15" s="177"/>
      <c r="G15" s="70"/>
      <c r="H15" s="70"/>
      <c r="I15" s="119"/>
      <c r="J15" s="119"/>
      <c r="K15" s="119"/>
      <c r="L15" s="119"/>
      <c r="M15" s="177"/>
      <c r="N15" s="177"/>
    </row>
    <row r="16" ht="14.25" spans="1:14">
      <c r="A16" s="182" t="s">
        <v>81</v>
      </c>
      <c r="B16" s="119"/>
      <c r="C16" s="119"/>
      <c r="D16" s="177"/>
      <c r="E16" s="177"/>
      <c r="F16" s="177"/>
      <c r="G16" s="72"/>
      <c r="H16" s="72"/>
      <c r="I16" s="119"/>
      <c r="J16" s="119"/>
      <c r="K16" s="119"/>
      <c r="L16" s="119"/>
      <c r="M16" s="177"/>
      <c r="N16" s="177"/>
    </row>
    <row r="17" ht="15.9" customHeight="1" spans="1:14">
      <c r="A17" s="182"/>
      <c r="B17" s="119" t="s">
        <v>78</v>
      </c>
      <c r="C17" s="119" t="s">
        <v>79</v>
      </c>
      <c r="D17" s="194" t="s">
        <v>417</v>
      </c>
      <c r="E17" s="194"/>
      <c r="F17" s="194"/>
      <c r="G17" s="194" t="s">
        <v>403</v>
      </c>
      <c r="H17" s="194" t="s">
        <v>403</v>
      </c>
      <c r="I17" s="205">
        <v>10</v>
      </c>
      <c r="J17" s="205"/>
      <c r="K17" s="205">
        <v>10</v>
      </c>
      <c r="L17" s="205"/>
      <c r="M17" s="119"/>
      <c r="N17" s="119"/>
    </row>
    <row r="18" ht="15.9" customHeight="1" spans="1:14">
      <c r="A18" s="182"/>
      <c r="B18" s="119"/>
      <c r="C18" s="119"/>
      <c r="D18" s="194"/>
      <c r="E18" s="194"/>
      <c r="F18" s="194"/>
      <c r="G18" s="194"/>
      <c r="H18" s="197"/>
      <c r="I18" s="197"/>
      <c r="J18" s="197"/>
      <c r="K18" s="197"/>
      <c r="L18" s="197"/>
      <c r="M18" s="119"/>
      <c r="N18" s="119"/>
    </row>
    <row r="19" ht="15.9" customHeight="1" spans="1:14">
      <c r="A19" s="182"/>
      <c r="B19" s="119"/>
      <c r="C19" s="119"/>
      <c r="D19" s="194"/>
      <c r="E19" s="194"/>
      <c r="F19" s="194"/>
      <c r="G19" s="194"/>
      <c r="H19" s="197"/>
      <c r="I19" s="197"/>
      <c r="J19" s="197"/>
      <c r="K19" s="197"/>
      <c r="L19" s="197"/>
      <c r="M19" s="119"/>
      <c r="N19" s="119"/>
    </row>
    <row r="20" ht="15.9" customHeight="1" spans="1:14">
      <c r="A20" s="182"/>
      <c r="B20" s="119"/>
      <c r="C20" s="119" t="s">
        <v>82</v>
      </c>
      <c r="D20" s="194" t="s">
        <v>404</v>
      </c>
      <c r="E20" s="194"/>
      <c r="F20" s="194"/>
      <c r="G20" s="194" t="s">
        <v>219</v>
      </c>
      <c r="H20" s="194" t="s">
        <v>219</v>
      </c>
      <c r="I20" s="205">
        <v>20</v>
      </c>
      <c r="J20" s="205"/>
      <c r="K20" s="205">
        <v>20</v>
      </c>
      <c r="L20" s="205"/>
      <c r="M20" s="119"/>
      <c r="N20" s="119"/>
    </row>
    <row r="21" ht="15.9" customHeight="1" spans="1:14">
      <c r="A21" s="182"/>
      <c r="B21" s="119"/>
      <c r="C21" s="119"/>
      <c r="D21" s="194"/>
      <c r="E21" s="194"/>
      <c r="F21" s="194"/>
      <c r="G21" s="194"/>
      <c r="H21" s="197"/>
      <c r="I21" s="197"/>
      <c r="J21" s="197"/>
      <c r="K21" s="197"/>
      <c r="L21" s="197"/>
      <c r="M21" s="119"/>
      <c r="N21" s="119"/>
    </row>
    <row r="22" ht="15.9" customHeight="1" spans="1:14">
      <c r="A22" s="182"/>
      <c r="B22" s="119"/>
      <c r="C22" s="119"/>
      <c r="D22" s="194"/>
      <c r="E22" s="194"/>
      <c r="F22" s="194"/>
      <c r="G22" s="194"/>
      <c r="H22" s="197"/>
      <c r="I22" s="197"/>
      <c r="J22" s="197"/>
      <c r="K22" s="197"/>
      <c r="L22" s="197"/>
      <c r="M22" s="119"/>
      <c r="N22" s="119"/>
    </row>
    <row r="23" ht="15.9" customHeight="1" spans="1:14">
      <c r="A23" s="182"/>
      <c r="B23" s="119"/>
      <c r="C23" s="119" t="s">
        <v>86</v>
      </c>
      <c r="D23" s="194" t="s">
        <v>405</v>
      </c>
      <c r="E23" s="194"/>
      <c r="F23" s="194"/>
      <c r="G23" s="194" t="s">
        <v>133</v>
      </c>
      <c r="H23" s="194" t="s">
        <v>133</v>
      </c>
      <c r="I23" s="205">
        <v>10</v>
      </c>
      <c r="J23" s="205"/>
      <c r="K23" s="205">
        <v>10</v>
      </c>
      <c r="L23" s="205"/>
      <c r="M23" s="119"/>
      <c r="N23" s="119"/>
    </row>
    <row r="24" ht="15.9" customHeight="1" spans="1:14">
      <c r="A24" s="182"/>
      <c r="B24" s="119"/>
      <c r="C24" s="119"/>
      <c r="D24" s="194"/>
      <c r="E24" s="194"/>
      <c r="F24" s="194"/>
      <c r="G24" s="194"/>
      <c r="H24" s="197"/>
      <c r="I24" s="197"/>
      <c r="J24" s="197"/>
      <c r="K24" s="197"/>
      <c r="L24" s="197"/>
      <c r="M24" s="119"/>
      <c r="N24" s="119"/>
    </row>
    <row r="25" ht="15.9" customHeight="1" spans="1:14">
      <c r="A25" s="182"/>
      <c r="B25" s="119"/>
      <c r="C25" s="119"/>
      <c r="D25" s="194"/>
      <c r="E25" s="194"/>
      <c r="F25" s="194"/>
      <c r="G25" s="194"/>
      <c r="H25" s="197"/>
      <c r="I25" s="197"/>
      <c r="J25" s="197"/>
      <c r="K25" s="197"/>
      <c r="L25" s="197"/>
      <c r="M25" s="119"/>
      <c r="N25" s="119"/>
    </row>
    <row r="26" ht="15.9" customHeight="1" spans="1:14">
      <c r="A26" s="182"/>
      <c r="B26" s="119"/>
      <c r="C26" s="119" t="s">
        <v>88</v>
      </c>
      <c r="D26" s="194" t="s">
        <v>406</v>
      </c>
      <c r="E26" s="194"/>
      <c r="F26" s="194"/>
      <c r="G26" s="194" t="s">
        <v>418</v>
      </c>
      <c r="H26" s="119" t="s">
        <v>419</v>
      </c>
      <c r="I26" s="119">
        <v>10</v>
      </c>
      <c r="J26" s="119"/>
      <c r="K26" s="119">
        <v>10</v>
      </c>
      <c r="L26" s="119"/>
      <c r="M26" s="119"/>
      <c r="N26" s="119"/>
    </row>
    <row r="27" ht="15.9" customHeight="1" spans="1:14">
      <c r="A27" s="182"/>
      <c r="B27" s="119"/>
      <c r="C27" s="119"/>
      <c r="D27" s="194"/>
      <c r="E27" s="194"/>
      <c r="F27" s="194"/>
      <c r="G27" s="119"/>
      <c r="H27" s="119"/>
      <c r="I27" s="119"/>
      <c r="J27" s="119"/>
      <c r="K27" s="119"/>
      <c r="L27" s="119"/>
      <c r="M27" s="119"/>
      <c r="N27" s="119"/>
    </row>
    <row r="28" ht="15.9" customHeight="1" spans="1:14">
      <c r="A28" s="182"/>
      <c r="B28" s="119"/>
      <c r="C28" s="119"/>
      <c r="D28" s="194"/>
      <c r="E28" s="194"/>
      <c r="F28" s="194"/>
      <c r="G28" s="119"/>
      <c r="H28" s="119"/>
      <c r="I28" s="119"/>
      <c r="J28" s="119"/>
      <c r="K28" s="119"/>
      <c r="L28" s="119"/>
      <c r="M28" s="119"/>
      <c r="N28" s="119"/>
    </row>
    <row r="29" ht="15.9" customHeight="1" spans="1:14">
      <c r="A29" s="182"/>
      <c r="B29" s="119" t="s">
        <v>90</v>
      </c>
      <c r="C29" s="180" t="s">
        <v>115</v>
      </c>
      <c r="D29" s="194" t="s">
        <v>409</v>
      </c>
      <c r="E29" s="194"/>
      <c r="F29" s="194"/>
      <c r="G29" s="194" t="s">
        <v>410</v>
      </c>
      <c r="H29" s="194" t="s">
        <v>410</v>
      </c>
      <c r="I29" s="197">
        <v>5</v>
      </c>
      <c r="J29" s="197"/>
      <c r="K29" s="197">
        <v>5</v>
      </c>
      <c r="L29" s="197"/>
      <c r="M29" s="119"/>
      <c r="N29" s="119"/>
    </row>
    <row r="30" ht="14.25" spans="1:14">
      <c r="A30" s="182"/>
      <c r="B30" s="119"/>
      <c r="C30" s="119" t="s">
        <v>94</v>
      </c>
      <c r="D30" s="194"/>
      <c r="E30" s="194"/>
      <c r="F30" s="194"/>
      <c r="G30" s="194"/>
      <c r="H30" s="194"/>
      <c r="I30" s="197"/>
      <c r="J30" s="197"/>
      <c r="K30" s="197"/>
      <c r="L30" s="197"/>
      <c r="M30" s="119"/>
      <c r="N30" s="119"/>
    </row>
    <row r="31" ht="15.9" customHeight="1" spans="1:14">
      <c r="A31" s="182"/>
      <c r="B31" s="119"/>
      <c r="C31" s="119"/>
      <c r="D31" s="194"/>
      <c r="E31" s="194"/>
      <c r="F31" s="194"/>
      <c r="G31" s="194"/>
      <c r="H31" s="197"/>
      <c r="I31" s="197"/>
      <c r="J31" s="197"/>
      <c r="K31" s="197"/>
      <c r="L31" s="197"/>
      <c r="M31" s="119"/>
      <c r="N31" s="119"/>
    </row>
    <row r="32" ht="15.9" customHeight="1" spans="1:14">
      <c r="A32" s="182"/>
      <c r="B32" s="119"/>
      <c r="C32" s="119"/>
      <c r="D32" s="194"/>
      <c r="E32" s="194"/>
      <c r="F32" s="194"/>
      <c r="G32" s="194"/>
      <c r="H32" s="197"/>
      <c r="I32" s="197"/>
      <c r="J32" s="197"/>
      <c r="K32" s="197"/>
      <c r="L32" s="197"/>
      <c r="M32" s="119"/>
      <c r="N32" s="119"/>
    </row>
    <row r="33" ht="33.6" customHeight="1" spans="1:14">
      <c r="A33" s="182"/>
      <c r="B33" s="119"/>
      <c r="C33" s="180" t="s">
        <v>91</v>
      </c>
      <c r="D33" s="194" t="s">
        <v>420</v>
      </c>
      <c r="E33" s="194"/>
      <c r="F33" s="194"/>
      <c r="G33" s="202" t="s">
        <v>421</v>
      </c>
      <c r="H33" s="202" t="s">
        <v>421</v>
      </c>
      <c r="I33" s="205">
        <v>10</v>
      </c>
      <c r="J33" s="205"/>
      <c r="K33" s="205">
        <v>10</v>
      </c>
      <c r="L33" s="205"/>
      <c r="M33" s="119"/>
      <c r="N33" s="119"/>
    </row>
    <row r="34" ht="14.25" spans="1:14">
      <c r="A34" s="182"/>
      <c r="B34" s="119"/>
      <c r="C34" s="119" t="s">
        <v>94</v>
      </c>
      <c r="D34" s="194"/>
      <c r="E34" s="194"/>
      <c r="F34" s="194"/>
      <c r="G34" s="202"/>
      <c r="H34" s="202"/>
      <c r="I34" s="205"/>
      <c r="J34" s="205"/>
      <c r="K34" s="205"/>
      <c r="L34" s="205"/>
      <c r="M34" s="119"/>
      <c r="N34" s="119"/>
    </row>
    <row r="35" ht="15.9" customHeight="1" spans="1:14">
      <c r="A35" s="182"/>
      <c r="B35" s="119"/>
      <c r="C35" s="119"/>
      <c r="D35" s="194"/>
      <c r="E35" s="194"/>
      <c r="F35" s="194"/>
      <c r="G35" s="194"/>
      <c r="H35" s="197"/>
      <c r="I35" s="197"/>
      <c r="J35" s="197"/>
      <c r="K35" s="197"/>
      <c r="L35" s="197"/>
      <c r="M35" s="119"/>
      <c r="N35" s="119"/>
    </row>
    <row r="36" ht="15.9" customHeight="1" spans="1:14">
      <c r="A36" s="182"/>
      <c r="B36" s="119"/>
      <c r="C36" s="119"/>
      <c r="D36" s="194"/>
      <c r="E36" s="194"/>
      <c r="F36" s="194"/>
      <c r="G36" s="197"/>
      <c r="H36" s="197"/>
      <c r="I36" s="197"/>
      <c r="J36" s="197"/>
      <c r="K36" s="197"/>
      <c r="L36" s="197"/>
      <c r="M36" s="119"/>
      <c r="N36" s="119"/>
    </row>
    <row r="37" ht="15.9" customHeight="1" spans="1:14">
      <c r="A37" s="182"/>
      <c r="B37" s="119"/>
      <c r="C37" s="180" t="s">
        <v>120</v>
      </c>
      <c r="D37" s="194" t="s">
        <v>422</v>
      </c>
      <c r="E37" s="194"/>
      <c r="F37" s="194"/>
      <c r="G37" s="203" t="s">
        <v>224</v>
      </c>
      <c r="H37" s="203" t="s">
        <v>224</v>
      </c>
      <c r="I37" s="205">
        <v>10</v>
      </c>
      <c r="J37" s="205"/>
      <c r="K37" s="205">
        <v>10</v>
      </c>
      <c r="L37" s="205"/>
      <c r="M37" s="119"/>
      <c r="N37" s="119"/>
    </row>
    <row r="38" ht="14.25" spans="1:14">
      <c r="A38" s="182"/>
      <c r="B38" s="119"/>
      <c r="C38" s="119" t="s">
        <v>94</v>
      </c>
      <c r="D38" s="194"/>
      <c r="E38" s="194"/>
      <c r="F38" s="194"/>
      <c r="G38" s="203"/>
      <c r="H38" s="203"/>
      <c r="I38" s="205"/>
      <c r="J38" s="205"/>
      <c r="K38" s="205"/>
      <c r="L38" s="205"/>
      <c r="M38" s="119"/>
      <c r="N38" s="119"/>
    </row>
    <row r="39" ht="15.9" customHeight="1" spans="1:14">
      <c r="A39" s="182"/>
      <c r="B39" s="119"/>
      <c r="C39" s="119"/>
      <c r="D39" s="194"/>
      <c r="E39" s="194"/>
      <c r="F39" s="194"/>
      <c r="G39" s="197"/>
      <c r="H39" s="197"/>
      <c r="I39" s="197"/>
      <c r="J39" s="197"/>
      <c r="K39" s="197"/>
      <c r="L39" s="197"/>
      <c r="M39" s="119"/>
      <c r="N39" s="119"/>
    </row>
    <row r="40" ht="15.9" customHeight="1" spans="1:14">
      <c r="A40" s="182"/>
      <c r="B40" s="119"/>
      <c r="C40" s="119"/>
      <c r="D40" s="194"/>
      <c r="E40" s="194"/>
      <c r="F40" s="194"/>
      <c r="G40" s="197"/>
      <c r="H40" s="197"/>
      <c r="I40" s="197"/>
      <c r="J40" s="197"/>
      <c r="K40" s="197"/>
      <c r="L40" s="197"/>
      <c r="M40" s="119"/>
      <c r="N40" s="119"/>
    </row>
    <row r="41" ht="15.9" customHeight="1" spans="1:14">
      <c r="A41" s="182"/>
      <c r="B41" s="119"/>
      <c r="C41" s="119" t="s">
        <v>95</v>
      </c>
      <c r="D41" s="194" t="s">
        <v>423</v>
      </c>
      <c r="E41" s="194"/>
      <c r="F41" s="194"/>
      <c r="G41" s="194" t="s">
        <v>424</v>
      </c>
      <c r="H41" s="194" t="s">
        <v>424</v>
      </c>
      <c r="I41" s="205">
        <v>5</v>
      </c>
      <c r="J41" s="205"/>
      <c r="K41" s="205">
        <v>5</v>
      </c>
      <c r="L41" s="205"/>
      <c r="M41" s="119"/>
      <c r="N41" s="119"/>
    </row>
    <row r="42" ht="15.9" customHeight="1" spans="1:14">
      <c r="A42" s="182"/>
      <c r="B42" s="119"/>
      <c r="C42" s="119"/>
      <c r="D42" s="194"/>
      <c r="E42" s="194"/>
      <c r="F42" s="194"/>
      <c r="G42" s="197"/>
      <c r="H42" s="197"/>
      <c r="I42" s="197"/>
      <c r="J42" s="197"/>
      <c r="K42" s="197"/>
      <c r="L42" s="197"/>
      <c r="M42" s="119"/>
      <c r="N42" s="119"/>
    </row>
    <row r="43" ht="15.9" customHeight="1" spans="1:14">
      <c r="A43" s="182"/>
      <c r="B43" s="119"/>
      <c r="C43" s="119"/>
      <c r="D43" s="194"/>
      <c r="E43" s="194"/>
      <c r="F43" s="194"/>
      <c r="G43" s="197"/>
      <c r="H43" s="197"/>
      <c r="I43" s="197"/>
      <c r="J43" s="197"/>
      <c r="K43" s="197"/>
      <c r="L43" s="197"/>
      <c r="M43" s="119"/>
      <c r="N43" s="119"/>
    </row>
    <row r="44" ht="15.9" customHeight="1" spans="1:14">
      <c r="A44" s="182"/>
      <c r="B44" s="180" t="s">
        <v>98</v>
      </c>
      <c r="C44" s="119" t="s">
        <v>99</v>
      </c>
      <c r="D44" s="194"/>
      <c r="E44" s="194"/>
      <c r="F44" s="194"/>
      <c r="G44" s="197"/>
      <c r="H44" s="197"/>
      <c r="I44" s="197"/>
      <c r="J44" s="197"/>
      <c r="K44" s="197"/>
      <c r="L44" s="197"/>
      <c r="M44" s="119"/>
      <c r="N44" s="119"/>
    </row>
    <row r="45" ht="14.25" spans="1:14">
      <c r="A45" s="182"/>
      <c r="B45" s="180" t="s">
        <v>94</v>
      </c>
      <c r="C45" s="119"/>
      <c r="D45" s="194"/>
      <c r="E45" s="194"/>
      <c r="F45" s="194"/>
      <c r="G45" s="197"/>
      <c r="H45" s="197"/>
      <c r="I45" s="197"/>
      <c r="J45" s="197"/>
      <c r="K45" s="197"/>
      <c r="L45" s="197"/>
      <c r="M45" s="119"/>
      <c r="N45" s="119"/>
    </row>
    <row r="46" ht="15.9" customHeight="1" spans="1:14">
      <c r="A46" s="182"/>
      <c r="B46" s="180"/>
      <c r="C46" s="119"/>
      <c r="D46" s="194" t="s">
        <v>98</v>
      </c>
      <c r="E46" s="194"/>
      <c r="F46" s="194"/>
      <c r="G46" s="113" t="s">
        <v>415</v>
      </c>
      <c r="H46" s="113" t="s">
        <v>415</v>
      </c>
      <c r="I46" s="205">
        <v>10</v>
      </c>
      <c r="J46" s="205"/>
      <c r="K46" s="205">
        <v>10</v>
      </c>
      <c r="L46" s="205"/>
      <c r="M46" s="119"/>
      <c r="N46" s="119"/>
    </row>
    <row r="47" ht="15.9" customHeight="1" spans="1:14">
      <c r="A47" s="178"/>
      <c r="B47" s="119"/>
      <c r="C47" s="119"/>
      <c r="D47" s="194"/>
      <c r="E47" s="194"/>
      <c r="F47" s="194"/>
      <c r="G47" s="197"/>
      <c r="H47" s="197"/>
      <c r="I47" s="197"/>
      <c r="J47" s="197"/>
      <c r="K47" s="197"/>
      <c r="L47" s="197"/>
      <c r="M47" s="119"/>
      <c r="N47" s="119"/>
    </row>
    <row r="48" ht="15.9" customHeight="1" spans="1:14">
      <c r="A48" s="204" t="s">
        <v>102</v>
      </c>
      <c r="B48" s="204"/>
      <c r="C48" s="204"/>
      <c r="D48" s="204"/>
      <c r="E48" s="204"/>
      <c r="F48" s="204"/>
      <c r="G48" s="204"/>
      <c r="H48" s="204"/>
      <c r="I48" s="186">
        <v>100</v>
      </c>
      <c r="J48" s="186"/>
      <c r="K48" s="186">
        <v>100</v>
      </c>
      <c r="L48" s="186"/>
      <c r="M48" s="72"/>
      <c r="N48" s="72"/>
    </row>
  </sheetData>
  <mergeCells count="185">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31:F31"/>
    <mergeCell ref="I31:J31"/>
    <mergeCell ref="K31:L31"/>
    <mergeCell ref="M31:N31"/>
    <mergeCell ref="D32:F32"/>
    <mergeCell ref="I32:J32"/>
    <mergeCell ref="K32:L32"/>
    <mergeCell ref="M32:N32"/>
    <mergeCell ref="D35:F35"/>
    <mergeCell ref="I35:J35"/>
    <mergeCell ref="K35:L35"/>
    <mergeCell ref="M35:N35"/>
    <mergeCell ref="D36:F36"/>
    <mergeCell ref="I36:J36"/>
    <mergeCell ref="K36:L36"/>
    <mergeCell ref="M36:N36"/>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6:F46"/>
    <mergeCell ref="I46:J46"/>
    <mergeCell ref="K46:L46"/>
    <mergeCell ref="M46:N46"/>
    <mergeCell ref="D47:F47"/>
    <mergeCell ref="I47:J47"/>
    <mergeCell ref="K47:L47"/>
    <mergeCell ref="M47:N47"/>
    <mergeCell ref="A48:H48"/>
    <mergeCell ref="I48:J48"/>
    <mergeCell ref="K48:L48"/>
    <mergeCell ref="M48:N48"/>
    <mergeCell ref="A29:A30"/>
    <mergeCell ref="A33:A34"/>
    <mergeCell ref="A37:A38"/>
    <mergeCell ref="A44:A45"/>
    <mergeCell ref="B13:B16"/>
    <mergeCell ref="B29:B30"/>
    <mergeCell ref="B33:B34"/>
    <mergeCell ref="B37:B38"/>
    <mergeCell ref="C13:C16"/>
    <mergeCell ref="C44:C45"/>
    <mergeCell ref="E5:E6"/>
    <mergeCell ref="G29:G30"/>
    <mergeCell ref="G33:G34"/>
    <mergeCell ref="G37:G38"/>
    <mergeCell ref="G44:G45"/>
    <mergeCell ref="H29:H30"/>
    <mergeCell ref="H33:H34"/>
    <mergeCell ref="H37:H38"/>
    <mergeCell ref="H44:H45"/>
    <mergeCell ref="N5:N6"/>
    <mergeCell ref="O5:O6"/>
    <mergeCell ref="O13:O16"/>
    <mergeCell ref="O29:O30"/>
    <mergeCell ref="O33:O34"/>
    <mergeCell ref="O37:O38"/>
    <mergeCell ref="O44:O45"/>
    <mergeCell ref="C5:D6"/>
    <mergeCell ref="F5:G6"/>
    <mergeCell ref="H5:I6"/>
    <mergeCell ref="J5:K6"/>
    <mergeCell ref="L5:M6"/>
    <mergeCell ref="D13:F16"/>
    <mergeCell ref="I13:J16"/>
    <mergeCell ref="K13:L16"/>
    <mergeCell ref="M13:N16"/>
    <mergeCell ref="D29:F30"/>
    <mergeCell ref="I29:J30"/>
    <mergeCell ref="K29:L30"/>
    <mergeCell ref="M29:N30"/>
    <mergeCell ref="D33:F34"/>
    <mergeCell ref="I33:J34"/>
    <mergeCell ref="K33:L34"/>
    <mergeCell ref="M33:N34"/>
    <mergeCell ref="D37:F38"/>
    <mergeCell ref="I37:J38"/>
    <mergeCell ref="K37:L38"/>
    <mergeCell ref="M37:N38"/>
    <mergeCell ref="D44:F45"/>
    <mergeCell ref="I44:J45"/>
    <mergeCell ref="K44:L45"/>
    <mergeCell ref="M44:N4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C3" sqref="C3:N3"/>
    </sheetView>
  </sheetViews>
  <sheetFormatPr defaultColWidth="8.89166666666667" defaultRowHeight="13.5"/>
  <sheetData>
    <row r="1" ht="20.4" customHeight="1" spans="1:14">
      <c r="A1" s="84" t="s">
        <v>43</v>
      </c>
      <c r="B1" s="84"/>
      <c r="C1" s="84"/>
      <c r="D1" s="84"/>
      <c r="E1" s="84"/>
      <c r="F1" s="84"/>
      <c r="G1" s="84"/>
      <c r="H1" s="84"/>
      <c r="I1" s="84"/>
      <c r="J1" s="84"/>
      <c r="K1" s="84"/>
      <c r="L1" s="84"/>
      <c r="M1" s="84"/>
      <c r="N1" s="84"/>
    </row>
    <row r="2" ht="15.9" customHeight="1" spans="1:14">
      <c r="A2" s="175" t="s">
        <v>399</v>
      </c>
      <c r="B2" s="175"/>
      <c r="C2" s="175"/>
      <c r="D2" s="175"/>
      <c r="E2" s="175"/>
      <c r="F2" s="175"/>
      <c r="G2" s="175"/>
      <c r="H2" s="175"/>
      <c r="I2" s="175"/>
      <c r="J2" s="175"/>
      <c r="K2" s="175"/>
      <c r="L2" s="175"/>
      <c r="M2" s="175"/>
      <c r="N2" s="175"/>
    </row>
    <row r="3" ht="15.9" customHeight="1" spans="1:14">
      <c r="A3" s="176" t="s">
        <v>2</v>
      </c>
      <c r="B3" s="176"/>
      <c r="C3" s="177" t="s">
        <v>23</v>
      </c>
      <c r="D3" s="177"/>
      <c r="E3" s="177"/>
      <c r="F3" s="177"/>
      <c r="G3" s="177"/>
      <c r="H3" s="177"/>
      <c r="I3" s="177"/>
      <c r="J3" s="177"/>
      <c r="K3" s="177"/>
      <c r="L3" s="177"/>
      <c r="M3" s="177"/>
      <c r="N3" s="177"/>
    </row>
    <row r="4" ht="15.9" customHeight="1" spans="1:14">
      <c r="A4" s="178" t="s">
        <v>45</v>
      </c>
      <c r="B4" s="178"/>
      <c r="C4" s="119" t="s">
        <v>46</v>
      </c>
      <c r="D4" s="119"/>
      <c r="E4" s="119"/>
      <c r="F4" s="119"/>
      <c r="G4" s="119"/>
      <c r="H4" s="119" t="s">
        <v>47</v>
      </c>
      <c r="I4" s="177" t="s">
        <v>400</v>
      </c>
      <c r="J4" s="177"/>
      <c r="K4" s="177"/>
      <c r="L4" s="177"/>
      <c r="M4" s="177"/>
      <c r="N4" s="177"/>
    </row>
    <row r="5" ht="15.9" customHeight="1" spans="1:14">
      <c r="A5" s="179" t="s">
        <v>49</v>
      </c>
      <c r="B5" s="180"/>
      <c r="C5" s="119"/>
      <c r="D5" s="119"/>
      <c r="E5" s="119" t="s">
        <v>50</v>
      </c>
      <c r="F5" s="119"/>
      <c r="G5" s="119" t="s">
        <v>51</v>
      </c>
      <c r="H5" s="119" t="s">
        <v>52</v>
      </c>
      <c r="I5" s="119" t="s">
        <v>53</v>
      </c>
      <c r="J5" s="119"/>
      <c r="K5" s="119"/>
      <c r="L5" s="177" t="s">
        <v>54</v>
      </c>
      <c r="M5" s="177"/>
      <c r="N5" s="119" t="s">
        <v>55</v>
      </c>
    </row>
    <row r="6" ht="15.9" customHeight="1" spans="1:14">
      <c r="A6" s="181" t="s">
        <v>56</v>
      </c>
      <c r="B6" s="119"/>
      <c r="C6" s="119"/>
      <c r="D6" s="119"/>
      <c r="E6" s="119"/>
      <c r="F6" s="119"/>
      <c r="G6" s="119"/>
      <c r="H6" s="119"/>
      <c r="I6" s="119"/>
      <c r="J6" s="119"/>
      <c r="K6" s="119"/>
      <c r="L6" s="177"/>
      <c r="M6" s="177"/>
      <c r="N6" s="119"/>
    </row>
    <row r="7" ht="15.9" customHeight="1" spans="1:14">
      <c r="A7" s="178"/>
      <c r="B7" s="178"/>
      <c r="C7" s="124" t="s">
        <v>57</v>
      </c>
      <c r="D7" s="124"/>
      <c r="E7" s="119">
        <v>1100</v>
      </c>
      <c r="F7" s="119"/>
      <c r="G7" s="119">
        <v>1002.57</v>
      </c>
      <c r="H7" s="119">
        <v>1002.57</v>
      </c>
      <c r="I7" s="119">
        <v>10</v>
      </c>
      <c r="J7" s="119"/>
      <c r="K7" s="119"/>
      <c r="L7" s="191">
        <v>1</v>
      </c>
      <c r="M7" s="191"/>
      <c r="N7" s="119">
        <v>10</v>
      </c>
    </row>
    <row r="8" ht="15.9" customHeight="1" spans="1:14">
      <c r="A8" s="178"/>
      <c r="B8" s="178"/>
      <c r="C8" s="119" t="s">
        <v>58</v>
      </c>
      <c r="D8" s="119"/>
      <c r="E8" s="119">
        <v>1100</v>
      </c>
      <c r="F8" s="119"/>
      <c r="G8" s="119">
        <v>1002.57</v>
      </c>
      <c r="H8" s="119">
        <v>1002.57</v>
      </c>
      <c r="I8" s="119" t="s">
        <v>59</v>
      </c>
      <c r="J8" s="119"/>
      <c r="K8" s="119"/>
      <c r="L8" s="191">
        <v>1</v>
      </c>
      <c r="M8" s="191"/>
      <c r="N8" s="119" t="s">
        <v>59</v>
      </c>
    </row>
    <row r="9" ht="15.9" customHeight="1" spans="1:14">
      <c r="A9" s="178"/>
      <c r="B9" s="178"/>
      <c r="C9" s="119" t="s">
        <v>60</v>
      </c>
      <c r="D9" s="119"/>
      <c r="E9" s="119"/>
      <c r="F9" s="119"/>
      <c r="G9" s="119"/>
      <c r="H9" s="119"/>
      <c r="I9" s="119" t="s">
        <v>59</v>
      </c>
      <c r="J9" s="119"/>
      <c r="K9" s="119"/>
      <c r="L9" s="119"/>
      <c r="M9" s="119"/>
      <c r="N9" s="119" t="s">
        <v>59</v>
      </c>
    </row>
    <row r="10" ht="15.9" customHeight="1" spans="1:14">
      <c r="A10" s="178"/>
      <c r="B10" s="178"/>
      <c r="C10" s="119" t="s">
        <v>61</v>
      </c>
      <c r="D10" s="119"/>
      <c r="E10" s="119"/>
      <c r="F10" s="119"/>
      <c r="G10" s="119"/>
      <c r="H10" s="119" t="s">
        <v>59</v>
      </c>
      <c r="I10" s="119" t="s">
        <v>59</v>
      </c>
      <c r="J10" s="119"/>
      <c r="K10" s="119"/>
      <c r="L10" s="119"/>
      <c r="M10" s="119"/>
      <c r="N10" s="119" t="s">
        <v>59</v>
      </c>
    </row>
    <row r="11" ht="15.9" customHeight="1" spans="1:14">
      <c r="A11" s="178" t="s">
        <v>62</v>
      </c>
      <c r="B11" s="119" t="s">
        <v>63</v>
      </c>
      <c r="C11" s="119"/>
      <c r="D11" s="119"/>
      <c r="E11" s="119"/>
      <c r="F11" s="119"/>
      <c r="G11" s="119"/>
      <c r="H11" s="119" t="s">
        <v>64</v>
      </c>
      <c r="I11" s="119"/>
      <c r="J11" s="119"/>
      <c r="K11" s="119"/>
      <c r="L11" s="119"/>
      <c r="M11" s="119"/>
      <c r="N11" s="119"/>
    </row>
    <row r="12" ht="15.9" customHeight="1" spans="1:14">
      <c r="A12" s="178"/>
      <c r="B12" s="119"/>
      <c r="C12" s="119"/>
      <c r="D12" s="119"/>
      <c r="E12" s="119"/>
      <c r="F12" s="119"/>
      <c r="G12" s="119"/>
      <c r="H12" s="119"/>
      <c r="I12" s="119"/>
      <c r="J12" s="119"/>
      <c r="K12" s="119"/>
      <c r="L12" s="119"/>
      <c r="M12" s="119"/>
      <c r="N12" s="119"/>
    </row>
    <row r="13" ht="15.9" customHeight="1" spans="1:14">
      <c r="A13" s="182" t="s">
        <v>67</v>
      </c>
      <c r="B13" s="119" t="s">
        <v>68</v>
      </c>
      <c r="C13" s="119" t="s">
        <v>69</v>
      </c>
      <c r="D13" s="177" t="s">
        <v>70</v>
      </c>
      <c r="E13" s="177"/>
      <c r="F13" s="85" t="s">
        <v>71</v>
      </c>
      <c r="G13" s="180"/>
      <c r="H13" s="119" t="s">
        <v>425</v>
      </c>
      <c r="I13" s="119"/>
      <c r="J13" s="119" t="s">
        <v>53</v>
      </c>
      <c r="K13" s="119" t="s">
        <v>55</v>
      </c>
      <c r="L13" s="119"/>
      <c r="M13" s="177" t="s">
        <v>73</v>
      </c>
      <c r="N13" s="177"/>
    </row>
    <row r="14" ht="15.9" customHeight="1" spans="1:14">
      <c r="A14" s="182" t="s">
        <v>74</v>
      </c>
      <c r="B14" s="119"/>
      <c r="C14" s="119"/>
      <c r="D14" s="177"/>
      <c r="E14" s="177"/>
      <c r="F14" s="85" t="s">
        <v>75</v>
      </c>
      <c r="G14" s="180"/>
      <c r="H14" s="119"/>
      <c r="I14" s="119"/>
      <c r="J14" s="119"/>
      <c r="K14" s="119"/>
      <c r="L14" s="119"/>
      <c r="M14" s="177"/>
      <c r="N14" s="177"/>
    </row>
    <row r="15" ht="15.9" customHeight="1" spans="1:14">
      <c r="A15" s="182" t="s">
        <v>77</v>
      </c>
      <c r="B15" s="119"/>
      <c r="C15" s="119"/>
      <c r="D15" s="177"/>
      <c r="E15" s="177"/>
      <c r="G15" s="70"/>
      <c r="H15" s="119"/>
      <c r="I15" s="119"/>
      <c r="J15" s="119"/>
      <c r="K15" s="119"/>
      <c r="L15" s="119"/>
      <c r="M15" s="177"/>
      <c r="N15" s="177"/>
    </row>
    <row r="16" ht="15.9" customHeight="1" spans="1:14">
      <c r="A16" s="182" t="s">
        <v>81</v>
      </c>
      <c r="B16" s="119"/>
      <c r="C16" s="119"/>
      <c r="D16" s="177"/>
      <c r="E16" s="177"/>
      <c r="F16" s="71"/>
      <c r="G16" s="72"/>
      <c r="H16" s="119"/>
      <c r="I16" s="119"/>
      <c r="J16" s="119"/>
      <c r="K16" s="119"/>
      <c r="L16" s="119"/>
      <c r="M16" s="177"/>
      <c r="N16" s="177"/>
    </row>
    <row r="17" ht="15.9" customHeight="1" spans="1:14">
      <c r="A17" s="182"/>
      <c r="B17" s="119" t="s">
        <v>78</v>
      </c>
      <c r="C17" s="119" t="s">
        <v>79</v>
      </c>
      <c r="D17" s="194" t="s">
        <v>426</v>
      </c>
      <c r="E17" s="194"/>
      <c r="F17" s="194" t="s">
        <v>427</v>
      </c>
      <c r="G17" s="194"/>
      <c r="H17" s="194" t="s">
        <v>428</v>
      </c>
      <c r="I17" s="194"/>
      <c r="J17" s="194">
        <v>10</v>
      </c>
      <c r="K17" s="194">
        <v>10</v>
      </c>
      <c r="L17" s="194"/>
      <c r="M17" s="119"/>
      <c r="N17" s="119"/>
    </row>
    <row r="18" ht="15.9" customHeight="1" spans="1:14">
      <c r="A18" s="182"/>
      <c r="B18" s="119"/>
      <c r="C18" s="119"/>
      <c r="D18" s="195" t="s">
        <v>429</v>
      </c>
      <c r="E18" s="195"/>
      <c r="F18" s="194" t="s">
        <v>427</v>
      </c>
      <c r="G18" s="194"/>
      <c r="H18" s="194" t="s">
        <v>430</v>
      </c>
      <c r="I18" s="194"/>
      <c r="J18" s="194">
        <v>10</v>
      </c>
      <c r="K18" s="194">
        <v>10</v>
      </c>
      <c r="L18" s="194"/>
      <c r="M18" s="119"/>
      <c r="N18" s="119"/>
    </row>
    <row r="19" ht="15.9" customHeight="1" spans="1:14">
      <c r="A19" s="182"/>
      <c r="B19" s="119"/>
      <c r="C19" s="119" t="s">
        <v>82</v>
      </c>
      <c r="D19" s="196" t="s">
        <v>426</v>
      </c>
      <c r="E19" s="196"/>
      <c r="F19" s="194" t="s">
        <v>431</v>
      </c>
      <c r="G19" s="194"/>
      <c r="H19" s="194" t="s">
        <v>431</v>
      </c>
      <c r="I19" s="194"/>
      <c r="J19" s="194">
        <v>10</v>
      </c>
      <c r="K19" s="194">
        <v>10</v>
      </c>
      <c r="L19" s="194"/>
      <c r="M19" s="119"/>
      <c r="N19" s="119"/>
    </row>
    <row r="20" ht="15.9" customHeight="1" spans="1:14">
      <c r="A20" s="182"/>
      <c r="B20" s="119"/>
      <c r="C20" s="119"/>
      <c r="D20" s="195" t="s">
        <v>429</v>
      </c>
      <c r="E20" s="195"/>
      <c r="F20" s="194" t="s">
        <v>431</v>
      </c>
      <c r="G20" s="194"/>
      <c r="H20" s="197" t="s">
        <v>431</v>
      </c>
      <c r="I20" s="197"/>
      <c r="J20" s="194">
        <v>10</v>
      </c>
      <c r="K20" s="194">
        <v>10</v>
      </c>
      <c r="L20" s="194"/>
      <c r="M20" s="119"/>
      <c r="N20" s="119"/>
    </row>
    <row r="21" ht="15.9" customHeight="1" spans="1:14">
      <c r="A21" s="182"/>
      <c r="B21" s="119"/>
      <c r="C21" s="119" t="s">
        <v>86</v>
      </c>
      <c r="D21" s="196" t="s">
        <v>426</v>
      </c>
      <c r="E21" s="196"/>
      <c r="F21" s="194" t="s">
        <v>432</v>
      </c>
      <c r="G21" s="194"/>
      <c r="H21" s="194" t="s">
        <v>432</v>
      </c>
      <c r="I21" s="194"/>
      <c r="J21" s="194">
        <v>5</v>
      </c>
      <c r="K21" s="194">
        <v>5</v>
      </c>
      <c r="L21" s="194"/>
      <c r="M21" s="119"/>
      <c r="N21" s="119"/>
    </row>
    <row r="22" ht="15.9" customHeight="1" spans="1:14">
      <c r="A22" s="182"/>
      <c r="B22" s="119"/>
      <c r="C22" s="119"/>
      <c r="D22" s="195" t="s">
        <v>429</v>
      </c>
      <c r="E22" s="195"/>
      <c r="F22" s="194" t="s">
        <v>433</v>
      </c>
      <c r="G22" s="194"/>
      <c r="H22" s="194" t="s">
        <v>433</v>
      </c>
      <c r="I22" s="194"/>
      <c r="J22" s="194">
        <v>5</v>
      </c>
      <c r="K22" s="194">
        <v>5</v>
      </c>
      <c r="L22" s="194"/>
      <c r="M22" s="119"/>
      <c r="N22" s="119"/>
    </row>
    <row r="23" ht="15.9" customHeight="1" spans="1:14">
      <c r="A23" s="182"/>
      <c r="B23" s="119"/>
      <c r="C23" s="119" t="s">
        <v>88</v>
      </c>
      <c r="D23" s="196"/>
      <c r="E23" s="196"/>
      <c r="F23" s="194"/>
      <c r="G23" s="194"/>
      <c r="H23" s="119"/>
      <c r="I23" s="119"/>
      <c r="J23" s="119"/>
      <c r="K23" s="119"/>
      <c r="L23" s="119"/>
      <c r="M23" s="119"/>
      <c r="N23" s="119"/>
    </row>
    <row r="24" ht="15.9" customHeight="1" spans="1:14">
      <c r="A24" s="182"/>
      <c r="B24" s="119"/>
      <c r="C24" s="119"/>
      <c r="D24" s="195"/>
      <c r="E24" s="195"/>
      <c r="F24" s="119"/>
      <c r="G24" s="119"/>
      <c r="H24" s="119"/>
      <c r="I24" s="119"/>
      <c r="J24" s="119"/>
      <c r="K24" s="119"/>
      <c r="L24" s="119"/>
      <c r="M24" s="119"/>
      <c r="N24" s="119"/>
    </row>
    <row r="25" ht="15.9" customHeight="1" spans="1:14">
      <c r="A25" s="182"/>
      <c r="B25" s="119" t="s">
        <v>90</v>
      </c>
      <c r="C25" s="180" t="s">
        <v>115</v>
      </c>
      <c r="D25" s="196"/>
      <c r="E25" s="196"/>
      <c r="F25" s="194"/>
      <c r="G25" s="194"/>
      <c r="H25" s="194"/>
      <c r="I25" s="194"/>
      <c r="J25" s="197"/>
      <c r="K25" s="197"/>
      <c r="L25" s="197"/>
      <c r="M25" s="119"/>
      <c r="N25" s="119"/>
    </row>
    <row r="26" ht="14.25" spans="1:14">
      <c r="A26" s="182"/>
      <c r="B26" s="119"/>
      <c r="C26" s="119" t="s">
        <v>94</v>
      </c>
      <c r="D26" s="196"/>
      <c r="E26" s="196"/>
      <c r="F26" s="194"/>
      <c r="G26" s="194"/>
      <c r="H26" s="194"/>
      <c r="I26" s="194"/>
      <c r="J26" s="197"/>
      <c r="K26" s="197"/>
      <c r="L26" s="197"/>
      <c r="M26" s="119"/>
      <c r="N26" s="119"/>
    </row>
    <row r="27" ht="15.9" customHeight="1" spans="1:14">
      <c r="A27" s="182"/>
      <c r="B27" s="119"/>
      <c r="C27" s="119"/>
      <c r="D27" s="195"/>
      <c r="E27" s="195"/>
      <c r="F27" s="194"/>
      <c r="G27" s="194"/>
      <c r="H27" s="197"/>
      <c r="I27" s="197"/>
      <c r="J27" s="197"/>
      <c r="K27" s="197"/>
      <c r="L27" s="197"/>
      <c r="M27" s="119"/>
      <c r="N27" s="119"/>
    </row>
    <row r="28" ht="15.9" customHeight="1" spans="1:14">
      <c r="A28" s="182"/>
      <c r="B28" s="119"/>
      <c r="C28" s="180" t="s">
        <v>91</v>
      </c>
      <c r="D28" s="196" t="s">
        <v>426</v>
      </c>
      <c r="E28" s="196"/>
      <c r="F28" s="198" t="s">
        <v>434</v>
      </c>
      <c r="G28" s="198"/>
      <c r="H28" s="198" t="s">
        <v>434</v>
      </c>
      <c r="I28" s="198"/>
      <c r="J28" s="194">
        <v>7.5</v>
      </c>
      <c r="K28" s="194">
        <v>7.5</v>
      </c>
      <c r="L28" s="194"/>
      <c r="M28" s="119"/>
      <c r="N28" s="119"/>
    </row>
    <row r="29" ht="14.25" spans="1:14">
      <c r="A29" s="182"/>
      <c r="B29" s="119"/>
      <c r="C29" s="119" t="s">
        <v>94</v>
      </c>
      <c r="D29" s="196"/>
      <c r="E29" s="196"/>
      <c r="F29" s="198"/>
      <c r="G29" s="198"/>
      <c r="H29" s="198"/>
      <c r="I29" s="198"/>
      <c r="J29" s="194"/>
      <c r="K29" s="194"/>
      <c r="L29" s="194"/>
      <c r="M29" s="119"/>
      <c r="N29" s="119"/>
    </row>
    <row r="30" ht="15.9" customHeight="1" spans="1:14">
      <c r="A30" s="182"/>
      <c r="B30" s="119"/>
      <c r="C30" s="119"/>
      <c r="D30" s="195" t="s">
        <v>429</v>
      </c>
      <c r="E30" s="195"/>
      <c r="F30" s="194"/>
      <c r="G30" s="194"/>
      <c r="H30" s="194"/>
      <c r="I30" s="194"/>
      <c r="J30" s="194">
        <v>7.5</v>
      </c>
      <c r="K30" s="194">
        <v>7.5</v>
      </c>
      <c r="L30" s="194"/>
      <c r="M30" s="119"/>
      <c r="N30" s="119"/>
    </row>
    <row r="31" ht="15.9" customHeight="1" spans="1:14">
      <c r="A31" s="182"/>
      <c r="B31" s="119"/>
      <c r="C31" s="180" t="s">
        <v>120</v>
      </c>
      <c r="D31" s="196" t="s">
        <v>426</v>
      </c>
      <c r="E31" s="196"/>
      <c r="F31" s="198" t="s">
        <v>435</v>
      </c>
      <c r="G31" s="198"/>
      <c r="H31" s="198" t="s">
        <v>435</v>
      </c>
      <c r="I31" s="198"/>
      <c r="J31" s="194">
        <v>7.5</v>
      </c>
      <c r="K31" s="194">
        <v>7.5</v>
      </c>
      <c r="L31" s="194"/>
      <c r="M31" s="119"/>
      <c r="N31" s="119"/>
    </row>
    <row r="32" ht="14.25" spans="1:14">
      <c r="A32" s="182"/>
      <c r="B32" s="119"/>
      <c r="C32" s="119" t="s">
        <v>94</v>
      </c>
      <c r="D32" s="196"/>
      <c r="E32" s="196"/>
      <c r="F32" s="198"/>
      <c r="G32" s="198"/>
      <c r="H32" s="198"/>
      <c r="I32" s="198"/>
      <c r="J32" s="194"/>
      <c r="K32" s="194"/>
      <c r="L32" s="194"/>
      <c r="M32" s="119"/>
      <c r="N32" s="119"/>
    </row>
    <row r="33" ht="15.9" customHeight="1" spans="1:14">
      <c r="A33" s="182"/>
      <c r="B33" s="119"/>
      <c r="C33" s="119"/>
      <c r="D33" s="195" t="s">
        <v>429</v>
      </c>
      <c r="E33" s="195"/>
      <c r="F33" s="194"/>
      <c r="G33" s="194"/>
      <c r="H33" s="194"/>
      <c r="I33" s="194"/>
      <c r="J33" s="194">
        <v>7.5</v>
      </c>
      <c r="K33" s="194">
        <v>7.5</v>
      </c>
      <c r="L33" s="194"/>
      <c r="M33" s="119"/>
      <c r="N33" s="119"/>
    </row>
    <row r="34" ht="15.9" customHeight="1" spans="1:14">
      <c r="A34" s="182"/>
      <c r="B34" s="119"/>
      <c r="C34" s="119" t="s">
        <v>95</v>
      </c>
      <c r="D34" s="196"/>
      <c r="E34" s="196"/>
      <c r="F34" s="194"/>
      <c r="G34" s="194"/>
      <c r="H34" s="194"/>
      <c r="I34" s="194"/>
      <c r="J34" s="194"/>
      <c r="K34" s="194"/>
      <c r="L34" s="194"/>
      <c r="M34" s="119"/>
      <c r="N34" s="119"/>
    </row>
    <row r="35" ht="15.9" customHeight="1" spans="1:14">
      <c r="A35" s="182"/>
      <c r="B35" s="119"/>
      <c r="C35" s="119"/>
      <c r="D35" s="195"/>
      <c r="E35" s="195"/>
      <c r="F35" s="194"/>
      <c r="G35" s="194"/>
      <c r="H35" s="194"/>
      <c r="I35" s="194"/>
      <c r="J35" s="194"/>
      <c r="K35" s="194"/>
      <c r="L35" s="194"/>
      <c r="M35" s="119"/>
      <c r="N35" s="119"/>
    </row>
    <row r="36" ht="15.9" customHeight="1" spans="1:14">
      <c r="A36" s="182"/>
      <c r="B36" s="180" t="s">
        <v>98</v>
      </c>
      <c r="C36" s="119" t="s">
        <v>99</v>
      </c>
      <c r="D36" s="196" t="s">
        <v>426</v>
      </c>
      <c r="E36" s="196"/>
      <c r="F36" s="199">
        <v>1</v>
      </c>
      <c r="G36" s="199"/>
      <c r="H36" s="199">
        <v>1</v>
      </c>
      <c r="I36" s="199"/>
      <c r="J36" s="194">
        <v>5</v>
      </c>
      <c r="K36" s="194">
        <v>5</v>
      </c>
      <c r="L36" s="194"/>
      <c r="M36" s="119"/>
      <c r="N36" s="119"/>
    </row>
    <row r="37" ht="14.25" spans="1:14">
      <c r="A37" s="182"/>
      <c r="B37" s="180" t="s">
        <v>94</v>
      </c>
      <c r="C37" s="119"/>
      <c r="D37" s="196"/>
      <c r="E37" s="196"/>
      <c r="F37" s="199"/>
      <c r="G37" s="199"/>
      <c r="H37" s="199"/>
      <c r="I37" s="199"/>
      <c r="J37" s="194"/>
      <c r="K37" s="194"/>
      <c r="L37" s="194"/>
      <c r="M37" s="119"/>
      <c r="N37" s="119"/>
    </row>
    <row r="38" ht="15.9" customHeight="1" spans="1:14">
      <c r="A38" s="182"/>
      <c r="B38" s="187"/>
      <c r="C38" s="119"/>
      <c r="D38" s="200" t="s">
        <v>429</v>
      </c>
      <c r="E38" s="200"/>
      <c r="F38" s="201">
        <v>1</v>
      </c>
      <c r="G38" s="201"/>
      <c r="H38" s="201">
        <v>1</v>
      </c>
      <c r="I38" s="201"/>
      <c r="J38" s="194">
        <v>5</v>
      </c>
      <c r="K38" s="194">
        <v>5</v>
      </c>
      <c r="L38" s="194"/>
      <c r="M38" s="119"/>
      <c r="N38" s="119"/>
    </row>
    <row r="39" ht="15.9" customHeight="1" spans="1:14">
      <c r="A39" s="190" t="s">
        <v>102</v>
      </c>
      <c r="B39" s="190"/>
      <c r="C39" s="190"/>
      <c r="D39" s="190"/>
      <c r="E39" s="190"/>
      <c r="F39" s="190"/>
      <c r="G39" s="190"/>
      <c r="H39" s="190"/>
      <c r="I39" s="190"/>
      <c r="J39" s="192">
        <v>100</v>
      </c>
      <c r="K39" s="186">
        <v>100</v>
      </c>
      <c r="L39" s="186"/>
      <c r="M39" s="193"/>
      <c r="N39" s="193"/>
    </row>
  </sheetData>
  <mergeCells count="156">
    <mergeCell ref="A1:N1"/>
    <mergeCell ref="A2:N2"/>
    <mergeCell ref="A3:B3"/>
    <mergeCell ref="C3:N3"/>
    <mergeCell ref="A4:B4"/>
    <mergeCell ref="C4:G4"/>
    <mergeCell ref="I4:N4"/>
    <mergeCell ref="A5:B5"/>
    <mergeCell ref="A6:B6"/>
    <mergeCell ref="A7:B7"/>
    <mergeCell ref="C7:D7"/>
    <mergeCell ref="E7:F7"/>
    <mergeCell ref="I7:K7"/>
    <mergeCell ref="L7:M7"/>
    <mergeCell ref="A8:B8"/>
    <mergeCell ref="C8:D8"/>
    <mergeCell ref="E8:F8"/>
    <mergeCell ref="I8:K8"/>
    <mergeCell ref="L8:M8"/>
    <mergeCell ref="A9:B9"/>
    <mergeCell ref="C9:D9"/>
    <mergeCell ref="E9:F9"/>
    <mergeCell ref="I9:K9"/>
    <mergeCell ref="L9:M9"/>
    <mergeCell ref="A10:B10"/>
    <mergeCell ref="C10:D10"/>
    <mergeCell ref="E10:F10"/>
    <mergeCell ref="I10:K10"/>
    <mergeCell ref="L10:M10"/>
    <mergeCell ref="B11:G11"/>
    <mergeCell ref="H11:N11"/>
    <mergeCell ref="B12:G12"/>
    <mergeCell ref="H12:N12"/>
    <mergeCell ref="F13:G13"/>
    <mergeCell ref="F14:G14"/>
    <mergeCell ref="F15:G15"/>
    <mergeCell ref="F16:G16"/>
    <mergeCell ref="D17:E17"/>
    <mergeCell ref="F17:G17"/>
    <mergeCell ref="H17:I17"/>
    <mergeCell ref="K17:L17"/>
    <mergeCell ref="M17:N17"/>
    <mergeCell ref="D18:E18"/>
    <mergeCell ref="F18:G18"/>
    <mergeCell ref="H18:I18"/>
    <mergeCell ref="K18:L18"/>
    <mergeCell ref="M18:N18"/>
    <mergeCell ref="D19:E19"/>
    <mergeCell ref="F19:G19"/>
    <mergeCell ref="H19:I19"/>
    <mergeCell ref="K19:L19"/>
    <mergeCell ref="M19:N19"/>
    <mergeCell ref="D20:E20"/>
    <mergeCell ref="F20:G20"/>
    <mergeCell ref="H20:I20"/>
    <mergeCell ref="K20:L20"/>
    <mergeCell ref="M20:N20"/>
    <mergeCell ref="D21:E21"/>
    <mergeCell ref="F21:G21"/>
    <mergeCell ref="H21:I21"/>
    <mergeCell ref="K21:L21"/>
    <mergeCell ref="M21:N21"/>
    <mergeCell ref="D22:E22"/>
    <mergeCell ref="F22:G22"/>
    <mergeCell ref="H22:I22"/>
    <mergeCell ref="K22:L22"/>
    <mergeCell ref="M22:N22"/>
    <mergeCell ref="D23:E23"/>
    <mergeCell ref="F23:G23"/>
    <mergeCell ref="H23:I23"/>
    <mergeCell ref="K23:L23"/>
    <mergeCell ref="M23:N23"/>
    <mergeCell ref="D24:E24"/>
    <mergeCell ref="F24:G24"/>
    <mergeCell ref="H24:I24"/>
    <mergeCell ref="K24:L24"/>
    <mergeCell ref="M24:N24"/>
    <mergeCell ref="D27:E27"/>
    <mergeCell ref="F27:G27"/>
    <mergeCell ref="H27:I27"/>
    <mergeCell ref="K27:L27"/>
    <mergeCell ref="M27:N27"/>
    <mergeCell ref="D30:E30"/>
    <mergeCell ref="F30:G30"/>
    <mergeCell ref="H30:I30"/>
    <mergeCell ref="K30:L30"/>
    <mergeCell ref="M30:N30"/>
    <mergeCell ref="D33:E33"/>
    <mergeCell ref="F33:G33"/>
    <mergeCell ref="H33:I33"/>
    <mergeCell ref="K33:L33"/>
    <mergeCell ref="M33:N33"/>
    <mergeCell ref="D34:E34"/>
    <mergeCell ref="F34:G34"/>
    <mergeCell ref="H34:I34"/>
    <mergeCell ref="K34:L34"/>
    <mergeCell ref="M34:N34"/>
    <mergeCell ref="D35:E35"/>
    <mergeCell ref="F35:G35"/>
    <mergeCell ref="H35:I35"/>
    <mergeCell ref="K35:L35"/>
    <mergeCell ref="M35:N35"/>
    <mergeCell ref="D38:E38"/>
    <mergeCell ref="F38:G38"/>
    <mergeCell ref="H38:I38"/>
    <mergeCell ref="K38:L38"/>
    <mergeCell ref="M38:N38"/>
    <mergeCell ref="A39:I39"/>
    <mergeCell ref="K39:L39"/>
    <mergeCell ref="M39:N39"/>
    <mergeCell ref="A25:A26"/>
    <mergeCell ref="A28:A29"/>
    <mergeCell ref="A31:A32"/>
    <mergeCell ref="A36:A37"/>
    <mergeCell ref="B13:B16"/>
    <mergeCell ref="B25:B26"/>
    <mergeCell ref="B28:B29"/>
    <mergeCell ref="B31:B32"/>
    <mergeCell ref="C13:C16"/>
    <mergeCell ref="C36:C37"/>
    <mergeCell ref="G5:G6"/>
    <mergeCell ref="H5:H6"/>
    <mergeCell ref="J13:J16"/>
    <mergeCell ref="J25:J26"/>
    <mergeCell ref="J28:J29"/>
    <mergeCell ref="J31:J32"/>
    <mergeCell ref="J36:J37"/>
    <mergeCell ref="N5:N6"/>
    <mergeCell ref="C5:D6"/>
    <mergeCell ref="E5:F6"/>
    <mergeCell ref="I5:K6"/>
    <mergeCell ref="L5:M6"/>
    <mergeCell ref="D13:E16"/>
    <mergeCell ref="H13:I16"/>
    <mergeCell ref="K13:L16"/>
    <mergeCell ref="M13:N16"/>
    <mergeCell ref="D25:E26"/>
    <mergeCell ref="F25:G26"/>
    <mergeCell ref="H25:I26"/>
    <mergeCell ref="K25:L26"/>
    <mergeCell ref="M25:N26"/>
    <mergeCell ref="D28:E29"/>
    <mergeCell ref="F28:G29"/>
    <mergeCell ref="H28:I29"/>
    <mergeCell ref="K28:L29"/>
    <mergeCell ref="M28:N29"/>
    <mergeCell ref="D31:E32"/>
    <mergeCell ref="F31:G32"/>
    <mergeCell ref="H31:I32"/>
    <mergeCell ref="K31:L32"/>
    <mergeCell ref="M31:N32"/>
    <mergeCell ref="D36:E37"/>
    <mergeCell ref="F36:G37"/>
    <mergeCell ref="H36:I37"/>
    <mergeCell ref="K36:L37"/>
    <mergeCell ref="M36:N37"/>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J18" sqref="J18"/>
    </sheetView>
  </sheetViews>
  <sheetFormatPr defaultColWidth="8.89166666666667" defaultRowHeight="13.5"/>
  <sheetData>
    <row r="1" ht="20.4" customHeight="1" spans="1:13">
      <c r="A1" s="84" t="s">
        <v>43</v>
      </c>
      <c r="B1" s="84"/>
      <c r="C1" s="84"/>
      <c r="D1" s="84"/>
      <c r="E1" s="84"/>
      <c r="F1" s="84"/>
      <c r="G1" s="84"/>
      <c r="H1" s="84"/>
      <c r="I1" s="84"/>
      <c r="J1" s="84"/>
      <c r="K1" s="84"/>
      <c r="L1" s="84"/>
      <c r="M1" s="84"/>
    </row>
    <row r="2" ht="15.9" customHeight="1" spans="1:13">
      <c r="A2" s="175" t="s">
        <v>314</v>
      </c>
      <c r="B2" s="175"/>
      <c r="C2" s="175"/>
      <c r="D2" s="175"/>
      <c r="E2" s="175"/>
      <c r="F2" s="175"/>
      <c r="G2" s="175"/>
      <c r="H2" s="175"/>
      <c r="I2" s="175"/>
      <c r="J2" s="175"/>
      <c r="K2" s="175"/>
      <c r="L2" s="175"/>
      <c r="M2" s="175"/>
    </row>
    <row r="3" ht="15.9" customHeight="1" spans="1:13">
      <c r="A3" s="176" t="s">
        <v>2</v>
      </c>
      <c r="B3" s="176"/>
      <c r="C3" s="177" t="s">
        <v>24</v>
      </c>
      <c r="D3" s="177"/>
      <c r="E3" s="177"/>
      <c r="F3" s="177"/>
      <c r="G3" s="177"/>
      <c r="H3" s="177"/>
      <c r="I3" s="177"/>
      <c r="J3" s="177"/>
      <c r="K3" s="177"/>
      <c r="L3" s="177"/>
      <c r="M3" s="177"/>
    </row>
    <row r="4" ht="15.9" customHeight="1" spans="1:13">
      <c r="A4" s="178" t="s">
        <v>45</v>
      </c>
      <c r="B4" s="178"/>
      <c r="C4" s="119"/>
      <c r="D4" s="119"/>
      <c r="E4" s="119"/>
      <c r="F4" s="119"/>
      <c r="G4" s="119"/>
      <c r="H4" s="119" t="s">
        <v>47</v>
      </c>
      <c r="I4" s="177"/>
      <c r="J4" s="177"/>
      <c r="K4" s="177"/>
      <c r="L4" s="177"/>
      <c r="M4" s="177"/>
    </row>
    <row r="5" ht="15.9" customHeight="1" spans="1:13">
      <c r="A5" s="179" t="s">
        <v>49</v>
      </c>
      <c r="B5" s="180"/>
      <c r="C5" s="119"/>
      <c r="D5" s="119"/>
      <c r="E5" s="119" t="s">
        <v>50</v>
      </c>
      <c r="F5" s="119" t="s">
        <v>51</v>
      </c>
      <c r="G5" s="119"/>
      <c r="H5" s="119" t="s">
        <v>52</v>
      </c>
      <c r="I5" s="119" t="s">
        <v>53</v>
      </c>
      <c r="J5" s="119"/>
      <c r="K5" s="177" t="s">
        <v>54</v>
      </c>
      <c r="L5" s="177"/>
      <c r="M5" s="119" t="s">
        <v>55</v>
      </c>
    </row>
    <row r="6" ht="15.9" customHeight="1" spans="1:13">
      <c r="A6" s="181" t="s">
        <v>56</v>
      </c>
      <c r="B6" s="119"/>
      <c r="C6" s="119"/>
      <c r="D6" s="119"/>
      <c r="E6" s="119"/>
      <c r="F6" s="119"/>
      <c r="G6" s="119"/>
      <c r="H6" s="119"/>
      <c r="I6" s="119"/>
      <c r="J6" s="119"/>
      <c r="K6" s="177"/>
      <c r="L6" s="177"/>
      <c r="M6" s="119"/>
    </row>
    <row r="7" ht="15.9" customHeight="1" spans="1:13">
      <c r="A7" s="178"/>
      <c r="B7" s="178"/>
      <c r="C7" s="124" t="s">
        <v>57</v>
      </c>
      <c r="D7" s="124"/>
      <c r="E7" s="119">
        <v>90</v>
      </c>
      <c r="F7" s="119">
        <v>86.12</v>
      </c>
      <c r="G7" s="119"/>
      <c r="H7" s="119">
        <v>86.12</v>
      </c>
      <c r="I7" s="119">
        <v>10</v>
      </c>
      <c r="J7" s="119"/>
      <c r="K7" s="191">
        <v>1</v>
      </c>
      <c r="L7" s="191"/>
      <c r="M7" s="119">
        <v>10</v>
      </c>
    </row>
    <row r="8" ht="15.9" customHeight="1" spans="1:13">
      <c r="A8" s="178"/>
      <c r="B8" s="178"/>
      <c r="C8" s="119" t="s">
        <v>58</v>
      </c>
      <c r="D8" s="119"/>
      <c r="E8" s="119">
        <v>90</v>
      </c>
      <c r="F8" s="119">
        <v>86.12</v>
      </c>
      <c r="G8" s="119"/>
      <c r="H8" s="119">
        <v>86.12</v>
      </c>
      <c r="I8" s="119">
        <v>10</v>
      </c>
      <c r="J8" s="119"/>
      <c r="K8" s="191">
        <v>1</v>
      </c>
      <c r="L8" s="191"/>
      <c r="M8" s="119">
        <v>10</v>
      </c>
    </row>
    <row r="9" ht="15.9" customHeight="1" spans="1:13">
      <c r="A9" s="178"/>
      <c r="B9" s="178"/>
      <c r="C9" s="119" t="s">
        <v>60</v>
      </c>
      <c r="D9" s="119"/>
      <c r="E9" s="119"/>
      <c r="F9" s="119"/>
      <c r="G9" s="119"/>
      <c r="H9" s="119"/>
      <c r="I9" s="119" t="s">
        <v>59</v>
      </c>
      <c r="J9" s="119"/>
      <c r="K9" s="119"/>
      <c r="L9" s="119"/>
      <c r="M9" s="119" t="s">
        <v>59</v>
      </c>
    </row>
    <row r="10" ht="15.9" customHeight="1" spans="1:13">
      <c r="A10" s="178"/>
      <c r="B10" s="178"/>
      <c r="C10" s="119" t="s">
        <v>61</v>
      </c>
      <c r="D10" s="119"/>
      <c r="E10" s="119"/>
      <c r="F10" s="119"/>
      <c r="G10" s="119"/>
      <c r="H10" s="119"/>
      <c r="I10" s="119" t="s">
        <v>59</v>
      </c>
      <c r="J10" s="119"/>
      <c r="K10" s="119"/>
      <c r="L10" s="119"/>
      <c r="M10" s="119" t="s">
        <v>59</v>
      </c>
    </row>
    <row r="11" ht="15.9" customHeight="1" spans="1:13">
      <c r="A11" s="178" t="s">
        <v>62</v>
      </c>
      <c r="B11" s="119" t="s">
        <v>63</v>
      </c>
      <c r="C11" s="119"/>
      <c r="D11" s="119"/>
      <c r="E11" s="119"/>
      <c r="F11" s="119"/>
      <c r="G11" s="119"/>
      <c r="H11" s="119" t="s">
        <v>64</v>
      </c>
      <c r="I11" s="119"/>
      <c r="J11" s="119"/>
      <c r="K11" s="119"/>
      <c r="L11" s="119"/>
      <c r="M11" s="119"/>
    </row>
    <row r="12" ht="15.9" customHeight="1" spans="1:13">
      <c r="A12" s="178"/>
      <c r="B12" s="119"/>
      <c r="C12" s="119"/>
      <c r="D12" s="119"/>
      <c r="E12" s="119"/>
      <c r="F12" s="119"/>
      <c r="G12" s="119"/>
      <c r="H12" s="119"/>
      <c r="I12" s="119"/>
      <c r="J12" s="119"/>
      <c r="K12" s="119"/>
      <c r="L12" s="119"/>
      <c r="M12" s="119"/>
    </row>
    <row r="13" ht="15.9" customHeight="1" spans="1:13">
      <c r="A13" s="182" t="s">
        <v>67</v>
      </c>
      <c r="B13" s="119" t="s">
        <v>68</v>
      </c>
      <c r="C13" s="119" t="s">
        <v>69</v>
      </c>
      <c r="D13" s="177" t="s">
        <v>70</v>
      </c>
      <c r="E13" s="177"/>
      <c r="F13" s="177"/>
      <c r="G13" s="180" t="s">
        <v>71</v>
      </c>
      <c r="H13" s="85" t="s">
        <v>72</v>
      </c>
      <c r="I13" s="180"/>
      <c r="J13" s="119" t="s">
        <v>53</v>
      </c>
      <c r="K13" s="119" t="s">
        <v>55</v>
      </c>
      <c r="L13" s="177" t="s">
        <v>73</v>
      </c>
      <c r="M13" s="177"/>
    </row>
    <row r="14" ht="15.9" customHeight="1" spans="1:13">
      <c r="A14" s="182" t="s">
        <v>74</v>
      </c>
      <c r="B14" s="119"/>
      <c r="C14" s="119"/>
      <c r="D14" s="177"/>
      <c r="E14" s="177"/>
      <c r="F14" s="177"/>
      <c r="G14" s="180" t="s">
        <v>75</v>
      </c>
      <c r="H14" s="85" t="s">
        <v>76</v>
      </c>
      <c r="I14" s="180"/>
      <c r="J14" s="119"/>
      <c r="K14" s="119"/>
      <c r="L14" s="177"/>
      <c r="M14" s="177"/>
    </row>
    <row r="15" ht="15.9" customHeight="1" spans="1:13">
      <c r="A15" s="182" t="s">
        <v>77</v>
      </c>
      <c r="B15" s="119"/>
      <c r="C15" s="119"/>
      <c r="D15" s="177"/>
      <c r="E15" s="177"/>
      <c r="F15" s="177"/>
      <c r="G15" s="70"/>
      <c r="I15" s="70"/>
      <c r="J15" s="119"/>
      <c r="K15" s="119"/>
      <c r="L15" s="177"/>
      <c r="M15" s="177"/>
    </row>
    <row r="16" ht="15.9" customHeight="1" spans="1:13">
      <c r="A16" s="182" t="s">
        <v>81</v>
      </c>
      <c r="B16" s="119"/>
      <c r="C16" s="119"/>
      <c r="D16" s="177"/>
      <c r="E16" s="177"/>
      <c r="F16" s="177"/>
      <c r="G16" s="72"/>
      <c r="H16" s="71"/>
      <c r="I16" s="72"/>
      <c r="J16" s="119"/>
      <c r="K16" s="119"/>
      <c r="L16" s="177"/>
      <c r="M16" s="177"/>
    </row>
    <row r="17" ht="15.9" customHeight="1" spans="1:13">
      <c r="A17" s="182"/>
      <c r="B17" s="119" t="s">
        <v>78</v>
      </c>
      <c r="C17" s="119" t="s">
        <v>79</v>
      </c>
      <c r="D17" s="183" t="s">
        <v>436</v>
      </c>
      <c r="E17" s="183"/>
      <c r="F17" s="183"/>
      <c r="G17" s="119">
        <v>16</v>
      </c>
      <c r="H17" s="119">
        <v>16</v>
      </c>
      <c r="I17" s="119"/>
      <c r="J17" s="119">
        <v>10</v>
      </c>
      <c r="K17" s="119">
        <v>10</v>
      </c>
      <c r="L17" s="119"/>
      <c r="M17" s="119"/>
    </row>
    <row r="18" ht="15.9" customHeight="1" spans="1:13">
      <c r="A18" s="182"/>
      <c r="B18" s="119"/>
      <c r="C18" s="119" t="s">
        <v>82</v>
      </c>
      <c r="D18" s="184" t="s">
        <v>437</v>
      </c>
      <c r="E18" s="184"/>
      <c r="F18" s="184"/>
      <c r="G18" s="119" t="s">
        <v>438</v>
      </c>
      <c r="H18" s="119" t="s">
        <v>438</v>
      </c>
      <c r="I18" s="119"/>
      <c r="J18" s="119">
        <v>15</v>
      </c>
      <c r="K18" s="119">
        <v>15</v>
      </c>
      <c r="L18" s="119"/>
      <c r="M18" s="119"/>
    </row>
    <row r="19" ht="15.9" customHeight="1" spans="1:13">
      <c r="A19" s="182"/>
      <c r="B19" s="119"/>
      <c r="C19" s="119" t="s">
        <v>86</v>
      </c>
      <c r="D19" s="184" t="s">
        <v>439</v>
      </c>
      <c r="E19" s="184"/>
      <c r="F19" s="184"/>
      <c r="G19" s="119" t="s">
        <v>111</v>
      </c>
      <c r="H19" s="119" t="s">
        <v>111</v>
      </c>
      <c r="I19" s="119"/>
      <c r="J19" s="119">
        <v>15</v>
      </c>
      <c r="K19" s="119">
        <v>15</v>
      </c>
      <c r="L19" s="119"/>
      <c r="M19" s="119"/>
    </row>
    <row r="20" ht="15.9" customHeight="1" spans="1:13">
      <c r="A20" s="182"/>
      <c r="B20" s="119"/>
      <c r="C20" s="119" t="s">
        <v>88</v>
      </c>
      <c r="D20" s="184" t="s">
        <v>440</v>
      </c>
      <c r="E20" s="184"/>
      <c r="F20" s="184"/>
      <c r="G20" s="185" t="s">
        <v>441</v>
      </c>
      <c r="H20" s="185" t="s">
        <v>441</v>
      </c>
      <c r="I20" s="185"/>
      <c r="J20" s="119">
        <v>10</v>
      </c>
      <c r="K20" s="119">
        <v>10</v>
      </c>
      <c r="L20" s="119"/>
      <c r="M20" s="119"/>
    </row>
    <row r="21" ht="15.9" customHeight="1" spans="1:13">
      <c r="A21" s="182"/>
      <c r="B21" s="119" t="s">
        <v>90</v>
      </c>
      <c r="C21" s="180" t="s">
        <v>115</v>
      </c>
      <c r="D21" s="184" t="s">
        <v>442</v>
      </c>
      <c r="E21" s="184"/>
      <c r="F21" s="184"/>
      <c r="G21" s="186" t="s">
        <v>442</v>
      </c>
      <c r="H21" s="186" t="s">
        <v>442</v>
      </c>
      <c r="I21" s="186"/>
      <c r="J21" s="119">
        <v>10</v>
      </c>
      <c r="K21" s="119">
        <v>10</v>
      </c>
      <c r="L21" s="119"/>
      <c r="M21" s="119"/>
    </row>
    <row r="22" ht="14.25" spans="1:13">
      <c r="A22" s="182"/>
      <c r="B22" s="119"/>
      <c r="C22" s="119" t="s">
        <v>94</v>
      </c>
      <c r="D22" s="184"/>
      <c r="E22" s="184"/>
      <c r="F22" s="184"/>
      <c r="G22" s="186"/>
      <c r="H22" s="186"/>
      <c r="I22" s="186"/>
      <c r="J22" s="119"/>
      <c r="K22" s="119"/>
      <c r="L22" s="119"/>
      <c r="M22" s="119"/>
    </row>
    <row r="23" ht="15.9" customHeight="1" spans="1:13">
      <c r="A23" s="182"/>
      <c r="B23" s="119"/>
      <c r="C23" s="180" t="s">
        <v>91</v>
      </c>
      <c r="D23" s="184" t="s">
        <v>443</v>
      </c>
      <c r="E23" s="184"/>
      <c r="F23" s="184"/>
      <c r="G23" s="186" t="s">
        <v>444</v>
      </c>
      <c r="H23" s="186" t="s">
        <v>444</v>
      </c>
      <c r="I23" s="186"/>
      <c r="J23" s="119">
        <v>10</v>
      </c>
      <c r="K23" s="119">
        <v>10</v>
      </c>
      <c r="L23" s="119"/>
      <c r="M23" s="119"/>
    </row>
    <row r="24" ht="14.25" spans="1:13">
      <c r="A24" s="182"/>
      <c r="B24" s="119"/>
      <c r="C24" s="119" t="s">
        <v>94</v>
      </c>
      <c r="D24" s="184"/>
      <c r="E24" s="184"/>
      <c r="F24" s="184"/>
      <c r="G24" s="186"/>
      <c r="H24" s="186"/>
      <c r="I24" s="186"/>
      <c r="J24" s="119"/>
      <c r="K24" s="119"/>
      <c r="L24" s="119"/>
      <c r="M24" s="119"/>
    </row>
    <row r="25" ht="15.9" customHeight="1" spans="1:13">
      <c r="A25" s="182"/>
      <c r="B25" s="119"/>
      <c r="C25" s="180" t="s">
        <v>120</v>
      </c>
      <c r="D25" s="184" t="s">
        <v>445</v>
      </c>
      <c r="E25" s="184"/>
      <c r="F25" s="184"/>
      <c r="G25" s="186" t="s">
        <v>445</v>
      </c>
      <c r="H25" s="186" t="s">
        <v>445</v>
      </c>
      <c r="I25" s="186"/>
      <c r="J25" s="119">
        <v>10</v>
      </c>
      <c r="K25" s="119">
        <v>10</v>
      </c>
      <c r="L25" s="119"/>
      <c r="M25" s="119"/>
    </row>
    <row r="26" ht="14.25" spans="1:13">
      <c r="A26" s="182"/>
      <c r="B26" s="119"/>
      <c r="C26" s="119" t="s">
        <v>94</v>
      </c>
      <c r="D26" s="184"/>
      <c r="E26" s="184"/>
      <c r="F26" s="184"/>
      <c r="G26" s="186"/>
      <c r="H26" s="186"/>
      <c r="I26" s="186"/>
      <c r="J26" s="119"/>
      <c r="K26" s="119"/>
      <c r="L26" s="119"/>
      <c r="M26" s="119"/>
    </row>
    <row r="27" ht="15.9" customHeight="1" spans="1:13">
      <c r="A27" s="182"/>
      <c r="B27" s="119"/>
      <c r="C27" s="180" t="s">
        <v>95</v>
      </c>
      <c r="D27" s="184" t="s">
        <v>446</v>
      </c>
      <c r="E27" s="184"/>
      <c r="F27" s="184"/>
      <c r="G27" s="186" t="s">
        <v>446</v>
      </c>
      <c r="H27" s="186" t="s">
        <v>446</v>
      </c>
      <c r="I27" s="186"/>
      <c r="J27" s="119">
        <v>10</v>
      </c>
      <c r="K27" s="119">
        <v>10</v>
      </c>
      <c r="L27" s="119"/>
      <c r="M27" s="119"/>
    </row>
    <row r="28" ht="15.9" customHeight="1" spans="1:13">
      <c r="A28" s="182"/>
      <c r="B28" s="180" t="s">
        <v>98</v>
      </c>
      <c r="C28" s="187" t="s">
        <v>99</v>
      </c>
      <c r="D28" s="188" t="s">
        <v>447</v>
      </c>
      <c r="E28" s="188"/>
      <c r="F28" s="188"/>
      <c r="G28" s="189" t="s">
        <v>447</v>
      </c>
      <c r="H28" s="189" t="s">
        <v>447</v>
      </c>
      <c r="I28" s="189"/>
      <c r="J28" s="119">
        <v>10</v>
      </c>
      <c r="K28" s="119">
        <v>10</v>
      </c>
      <c r="L28" s="180"/>
      <c r="M28" s="180"/>
    </row>
    <row r="29" ht="14.25" spans="1:13">
      <c r="A29" s="182"/>
      <c r="B29" s="187" t="s">
        <v>94</v>
      </c>
      <c r="C29" s="187"/>
      <c r="D29" s="188"/>
      <c r="E29" s="188"/>
      <c r="F29" s="188"/>
      <c r="G29" s="189"/>
      <c r="H29" s="189"/>
      <c r="I29" s="189"/>
      <c r="J29" s="119"/>
      <c r="K29" s="119"/>
      <c r="L29" s="180"/>
      <c r="M29" s="180"/>
    </row>
    <row r="30" ht="15.9" customHeight="1" spans="1:13">
      <c r="A30" s="190" t="s">
        <v>102</v>
      </c>
      <c r="B30" s="190"/>
      <c r="C30" s="190"/>
      <c r="D30" s="190"/>
      <c r="E30" s="190"/>
      <c r="F30" s="190"/>
      <c r="G30" s="190"/>
      <c r="H30" s="190"/>
      <c r="I30" s="190"/>
      <c r="J30" s="192">
        <v>100</v>
      </c>
      <c r="K30" s="192"/>
      <c r="L30" s="193"/>
      <c r="M30" s="193"/>
    </row>
  </sheetData>
  <mergeCells count="100">
    <mergeCell ref="A1:M1"/>
    <mergeCell ref="A2:M2"/>
    <mergeCell ref="A3:B3"/>
    <mergeCell ref="C3:M3"/>
    <mergeCell ref="A4:B4"/>
    <mergeCell ref="C4:G4"/>
    <mergeCell ref="I4:M4"/>
    <mergeCell ref="A5:B5"/>
    <mergeCell ref="A6:B6"/>
    <mergeCell ref="A7:B7"/>
    <mergeCell ref="C7:D7"/>
    <mergeCell ref="F7:G7"/>
    <mergeCell ref="I7:J7"/>
    <mergeCell ref="K7:L7"/>
    <mergeCell ref="A8:B8"/>
    <mergeCell ref="C8:D8"/>
    <mergeCell ref="F8:G8"/>
    <mergeCell ref="I8:J8"/>
    <mergeCell ref="K8:L8"/>
    <mergeCell ref="A9:B9"/>
    <mergeCell ref="C9:D9"/>
    <mergeCell ref="F9:G9"/>
    <mergeCell ref="I9:J9"/>
    <mergeCell ref="K9:L9"/>
    <mergeCell ref="A10:B10"/>
    <mergeCell ref="C10:D10"/>
    <mergeCell ref="F10:G10"/>
    <mergeCell ref="I10:J10"/>
    <mergeCell ref="K10:L10"/>
    <mergeCell ref="B11:G11"/>
    <mergeCell ref="H11:M11"/>
    <mergeCell ref="B12:G12"/>
    <mergeCell ref="H12:M12"/>
    <mergeCell ref="H13:I13"/>
    <mergeCell ref="H14:I14"/>
    <mergeCell ref="H15:I15"/>
    <mergeCell ref="H16:I16"/>
    <mergeCell ref="D17:F17"/>
    <mergeCell ref="H17:I17"/>
    <mergeCell ref="L17:M17"/>
    <mergeCell ref="D18:F18"/>
    <mergeCell ref="H18:I18"/>
    <mergeCell ref="L18:M18"/>
    <mergeCell ref="D19:F19"/>
    <mergeCell ref="H19:I19"/>
    <mergeCell ref="L19:M19"/>
    <mergeCell ref="D20:F20"/>
    <mergeCell ref="H20:I20"/>
    <mergeCell ref="L20:M20"/>
    <mergeCell ref="D27:F27"/>
    <mergeCell ref="H27:I27"/>
    <mergeCell ref="L27:M27"/>
    <mergeCell ref="A30:I30"/>
    <mergeCell ref="J30:K30"/>
    <mergeCell ref="L30:M30"/>
    <mergeCell ref="A21:A22"/>
    <mergeCell ref="A23:A24"/>
    <mergeCell ref="A25:A26"/>
    <mergeCell ref="A28:A29"/>
    <mergeCell ref="B13:B16"/>
    <mergeCell ref="B21:B22"/>
    <mergeCell ref="B23:B24"/>
    <mergeCell ref="B25:B26"/>
    <mergeCell ref="C13:C16"/>
    <mergeCell ref="C28:C29"/>
    <mergeCell ref="E5:E6"/>
    <mergeCell ref="G21:G22"/>
    <mergeCell ref="G23:G24"/>
    <mergeCell ref="G25:G26"/>
    <mergeCell ref="G28:G29"/>
    <mergeCell ref="H5:H6"/>
    <mergeCell ref="J13:J16"/>
    <mergeCell ref="J21:J22"/>
    <mergeCell ref="J23:J24"/>
    <mergeCell ref="J25:J26"/>
    <mergeCell ref="J28:J29"/>
    <mergeCell ref="K13:K16"/>
    <mergeCell ref="K21:K22"/>
    <mergeCell ref="K23:K24"/>
    <mergeCell ref="K25:K26"/>
    <mergeCell ref="K28:K29"/>
    <mergeCell ref="M5:M6"/>
    <mergeCell ref="C5:D6"/>
    <mergeCell ref="I5:J6"/>
    <mergeCell ref="K5:L6"/>
    <mergeCell ref="F5:G6"/>
    <mergeCell ref="D13:F16"/>
    <mergeCell ref="L13:M16"/>
    <mergeCell ref="D21:F22"/>
    <mergeCell ref="H21:I22"/>
    <mergeCell ref="L21:M22"/>
    <mergeCell ref="D23:F24"/>
    <mergeCell ref="H23:I24"/>
    <mergeCell ref="L23:M24"/>
    <mergeCell ref="D25:F26"/>
    <mergeCell ref="H25:I26"/>
    <mergeCell ref="L25:M26"/>
    <mergeCell ref="D28:F29"/>
    <mergeCell ref="H28:I29"/>
    <mergeCell ref="L28:M29"/>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4" sqref="C4:G4"/>
    </sheetView>
  </sheetViews>
  <sheetFormatPr defaultColWidth="9" defaultRowHeight="13.5"/>
  <cols>
    <col min="1" max="1" width="5.25" customWidth="1"/>
    <col min="7" max="7" width="10.3833333333333" customWidth="1"/>
    <col min="8" max="8" width="10.6333333333333" customWidth="1"/>
    <col min="9" max="9" width="6.5" customWidth="1"/>
    <col min="10" max="10" width="2.5" customWidth="1"/>
    <col min="11" max="11" width="3.88333333333333" customWidth="1"/>
    <col min="12" max="12" width="4.25" customWidth="1"/>
    <col min="13" max="13" width="3" customWidth="1"/>
    <col min="14" max="14" width="6.5" customWidth="1"/>
  </cols>
  <sheetData>
    <row r="1" ht="20.25" customHeight="1" spans="1:14">
      <c r="A1" s="58" t="s">
        <v>43</v>
      </c>
      <c r="B1" s="58"/>
      <c r="C1" s="58"/>
      <c r="D1" s="58"/>
      <c r="E1" s="58"/>
      <c r="F1" s="58"/>
      <c r="G1" s="58"/>
      <c r="H1" s="58"/>
      <c r="I1" s="58"/>
      <c r="J1" s="58"/>
      <c r="K1" s="58"/>
      <c r="L1" s="58"/>
      <c r="M1" s="58"/>
      <c r="N1" s="58"/>
    </row>
    <row r="2" ht="15" customHeight="1" spans="1:14">
      <c r="A2" s="59" t="s">
        <v>314</v>
      </c>
      <c r="B2" s="59"/>
      <c r="C2" s="59"/>
      <c r="D2" s="59"/>
      <c r="E2" s="59"/>
      <c r="F2" s="59"/>
      <c r="G2" s="59"/>
      <c r="H2" s="59"/>
      <c r="I2" s="59"/>
      <c r="J2" s="59"/>
      <c r="K2" s="59"/>
      <c r="L2" s="59"/>
      <c r="M2" s="59"/>
      <c r="N2" s="59"/>
    </row>
    <row r="3" ht="15" customHeight="1" spans="1:14">
      <c r="A3" s="157" t="s">
        <v>2</v>
      </c>
      <c r="B3" s="157"/>
      <c r="C3" s="157" t="s">
        <v>25</v>
      </c>
      <c r="D3" s="157"/>
      <c r="E3" s="157"/>
      <c r="F3" s="157"/>
      <c r="G3" s="157"/>
      <c r="H3" s="157"/>
      <c r="I3" s="157"/>
      <c r="J3" s="157"/>
      <c r="K3" s="157"/>
      <c r="L3" s="157"/>
      <c r="M3" s="157"/>
      <c r="N3" s="157"/>
    </row>
    <row r="4" ht="15" customHeight="1" spans="1:14">
      <c r="A4" s="157" t="s">
        <v>45</v>
      </c>
      <c r="B4" s="157"/>
      <c r="C4" s="157" t="s">
        <v>448</v>
      </c>
      <c r="D4" s="157"/>
      <c r="E4" s="157"/>
      <c r="F4" s="157"/>
      <c r="G4" s="157"/>
      <c r="H4" s="157" t="s">
        <v>47</v>
      </c>
      <c r="I4" s="157"/>
      <c r="J4" s="157" t="s">
        <v>449</v>
      </c>
      <c r="K4" s="157"/>
      <c r="L4" s="157"/>
      <c r="M4" s="157"/>
      <c r="N4" s="157"/>
    </row>
    <row r="5" ht="15" customHeight="1" spans="1:14">
      <c r="A5" s="157" t="s">
        <v>49</v>
      </c>
      <c r="B5" s="157"/>
      <c r="C5" s="157"/>
      <c r="D5" s="157"/>
      <c r="E5" s="157" t="s">
        <v>50</v>
      </c>
      <c r="F5" s="157" t="s">
        <v>51</v>
      </c>
      <c r="G5" s="157"/>
      <c r="H5" s="157" t="s">
        <v>52</v>
      </c>
      <c r="I5" s="157"/>
      <c r="J5" s="157" t="s">
        <v>53</v>
      </c>
      <c r="K5" s="157"/>
      <c r="L5" s="157" t="s">
        <v>54</v>
      </c>
      <c r="M5" s="157"/>
      <c r="N5" s="157" t="s">
        <v>55</v>
      </c>
    </row>
    <row r="6" ht="15" customHeight="1" spans="1:14">
      <c r="A6" s="157" t="s">
        <v>56</v>
      </c>
      <c r="B6" s="157"/>
      <c r="C6" s="157"/>
      <c r="D6" s="157"/>
      <c r="E6" s="157"/>
      <c r="F6" s="157"/>
      <c r="G6" s="157"/>
      <c r="H6" s="157"/>
      <c r="I6" s="157"/>
      <c r="J6" s="157"/>
      <c r="K6" s="157"/>
      <c r="L6" s="157"/>
      <c r="M6" s="157"/>
      <c r="N6" s="157"/>
    </row>
    <row r="7" ht="15" customHeight="1" spans="1:14">
      <c r="A7" s="157"/>
      <c r="B7" s="157"/>
      <c r="C7" s="158" t="s">
        <v>57</v>
      </c>
      <c r="D7" s="158"/>
      <c r="E7" s="157">
        <v>97.8</v>
      </c>
      <c r="F7" s="157">
        <v>97.8</v>
      </c>
      <c r="G7" s="157"/>
      <c r="H7" s="157">
        <v>96.76</v>
      </c>
      <c r="I7" s="157"/>
      <c r="J7" s="157">
        <v>10</v>
      </c>
      <c r="K7" s="157"/>
      <c r="L7" s="168">
        <v>0.9893</v>
      </c>
      <c r="M7" s="157"/>
      <c r="N7" s="157">
        <v>10</v>
      </c>
    </row>
    <row r="8" ht="15" customHeight="1" spans="1:14">
      <c r="A8" s="157"/>
      <c r="B8" s="157"/>
      <c r="C8" s="157" t="s">
        <v>58</v>
      </c>
      <c r="D8" s="157"/>
      <c r="E8" s="157">
        <v>97.8</v>
      </c>
      <c r="F8" s="157">
        <v>97.8</v>
      </c>
      <c r="G8" s="157"/>
      <c r="H8" s="157">
        <v>96.76</v>
      </c>
      <c r="I8" s="157"/>
      <c r="J8" s="157" t="s">
        <v>59</v>
      </c>
      <c r="K8" s="157"/>
      <c r="L8" s="168">
        <v>0.9893</v>
      </c>
      <c r="M8" s="157"/>
      <c r="N8" s="157" t="s">
        <v>59</v>
      </c>
    </row>
    <row r="9" ht="15" customHeight="1" spans="1:14">
      <c r="A9" s="157"/>
      <c r="B9" s="157"/>
      <c r="C9" s="157" t="s">
        <v>450</v>
      </c>
      <c r="D9" s="157"/>
      <c r="E9" s="157"/>
      <c r="F9" s="157"/>
      <c r="G9" s="157"/>
      <c r="H9" s="157"/>
      <c r="I9" s="157"/>
      <c r="J9" s="157" t="s">
        <v>59</v>
      </c>
      <c r="K9" s="157"/>
      <c r="L9" s="157"/>
      <c r="M9" s="157"/>
      <c r="N9" s="157" t="s">
        <v>59</v>
      </c>
    </row>
    <row r="10" ht="15" customHeight="1" spans="1:14">
      <c r="A10" s="157"/>
      <c r="B10" s="157"/>
      <c r="C10" s="157" t="s">
        <v>451</v>
      </c>
      <c r="D10" s="157"/>
      <c r="E10" s="157"/>
      <c r="F10" s="157"/>
      <c r="G10" s="157"/>
      <c r="H10" s="157"/>
      <c r="I10" s="157"/>
      <c r="J10" s="157" t="s">
        <v>59</v>
      </c>
      <c r="K10" s="157"/>
      <c r="L10" s="157"/>
      <c r="M10" s="157"/>
      <c r="N10" s="157" t="s">
        <v>59</v>
      </c>
    </row>
    <row r="11" ht="24" customHeight="1" spans="1:14">
      <c r="A11" s="159" t="s">
        <v>62</v>
      </c>
      <c r="B11" s="157" t="s">
        <v>63</v>
      </c>
      <c r="C11" s="157"/>
      <c r="D11" s="157"/>
      <c r="E11" s="157"/>
      <c r="F11" s="157"/>
      <c r="G11" s="157"/>
      <c r="H11" s="157" t="s">
        <v>64</v>
      </c>
      <c r="I11" s="157"/>
      <c r="J11" s="157"/>
      <c r="K11" s="157"/>
      <c r="L11" s="157"/>
      <c r="M11" s="157"/>
      <c r="N11" s="157"/>
    </row>
    <row r="12" ht="74" customHeight="1" spans="1:14">
      <c r="A12" s="160"/>
      <c r="B12" s="161" t="s">
        <v>452</v>
      </c>
      <c r="C12" s="161"/>
      <c r="D12" s="161"/>
      <c r="E12" s="161"/>
      <c r="F12" s="161"/>
      <c r="G12" s="161"/>
      <c r="H12" s="157" t="s">
        <v>66</v>
      </c>
      <c r="I12" s="157"/>
      <c r="J12" s="157"/>
      <c r="K12" s="157"/>
      <c r="L12" s="157"/>
      <c r="M12" s="157"/>
      <c r="N12" s="157"/>
    </row>
    <row r="13" ht="6" customHeight="1" spans="1:14">
      <c r="A13" s="172" t="s">
        <v>361</v>
      </c>
      <c r="B13" s="157" t="s">
        <v>68</v>
      </c>
      <c r="C13" s="157" t="s">
        <v>69</v>
      </c>
      <c r="D13" s="157" t="s">
        <v>70</v>
      </c>
      <c r="E13" s="157"/>
      <c r="F13" s="157"/>
      <c r="G13" s="159" t="s">
        <v>453</v>
      </c>
      <c r="H13" s="159" t="s">
        <v>454</v>
      </c>
      <c r="I13" s="157" t="s">
        <v>53</v>
      </c>
      <c r="J13" s="157"/>
      <c r="K13" s="157" t="s">
        <v>55</v>
      </c>
      <c r="L13" s="157"/>
      <c r="M13" s="157" t="s">
        <v>73</v>
      </c>
      <c r="N13" s="157"/>
    </row>
    <row r="14" ht="6" customHeight="1" spans="1:14">
      <c r="A14" s="172"/>
      <c r="B14" s="157"/>
      <c r="C14" s="157"/>
      <c r="D14" s="157"/>
      <c r="E14" s="157"/>
      <c r="F14" s="157"/>
      <c r="G14" s="163"/>
      <c r="H14" s="163"/>
      <c r="I14" s="157"/>
      <c r="J14" s="157"/>
      <c r="K14" s="157"/>
      <c r="L14" s="157"/>
      <c r="M14" s="157"/>
      <c r="N14" s="157"/>
    </row>
    <row r="15" ht="6" customHeight="1" spans="1:14">
      <c r="A15" s="172"/>
      <c r="B15" s="157"/>
      <c r="C15" s="157"/>
      <c r="D15" s="157"/>
      <c r="E15" s="157"/>
      <c r="F15" s="157"/>
      <c r="G15" s="163"/>
      <c r="H15" s="163"/>
      <c r="I15" s="157"/>
      <c r="J15" s="157"/>
      <c r="K15" s="157"/>
      <c r="L15" s="157"/>
      <c r="M15" s="157"/>
      <c r="N15" s="157"/>
    </row>
    <row r="16" ht="6" customHeight="1" spans="1:14">
      <c r="A16" s="172"/>
      <c r="B16" s="157"/>
      <c r="C16" s="157"/>
      <c r="D16" s="157"/>
      <c r="E16" s="157"/>
      <c r="F16" s="157"/>
      <c r="G16" s="160"/>
      <c r="H16" s="160"/>
      <c r="I16" s="157"/>
      <c r="J16" s="157"/>
      <c r="K16" s="157"/>
      <c r="L16" s="157"/>
      <c r="M16" s="157"/>
      <c r="N16" s="157"/>
    </row>
    <row r="17" ht="79" customHeight="1" spans="1:14">
      <c r="A17" s="172"/>
      <c r="B17" s="157" t="s">
        <v>78</v>
      </c>
      <c r="C17" s="157" t="s">
        <v>79</v>
      </c>
      <c r="D17" s="164" t="s">
        <v>455</v>
      </c>
      <c r="E17" s="164"/>
      <c r="F17" s="164"/>
      <c r="G17" s="165">
        <v>1</v>
      </c>
      <c r="H17" s="165">
        <v>1</v>
      </c>
      <c r="I17" s="157">
        <v>12</v>
      </c>
      <c r="J17" s="157"/>
      <c r="K17" s="157">
        <v>12</v>
      </c>
      <c r="L17" s="157"/>
      <c r="M17" s="157"/>
      <c r="N17" s="157"/>
    </row>
    <row r="18" ht="30" customHeight="1" spans="1:14">
      <c r="A18" s="172"/>
      <c r="B18" s="157"/>
      <c r="C18" s="157" t="s">
        <v>82</v>
      </c>
      <c r="D18" s="164" t="s">
        <v>456</v>
      </c>
      <c r="E18" s="164"/>
      <c r="F18" s="164"/>
      <c r="G18" s="173" t="s">
        <v>457</v>
      </c>
      <c r="H18" s="173" t="s">
        <v>457</v>
      </c>
      <c r="I18" s="157">
        <v>12</v>
      </c>
      <c r="J18" s="157"/>
      <c r="K18" s="157">
        <v>12</v>
      </c>
      <c r="L18" s="157"/>
      <c r="M18" s="157"/>
      <c r="N18" s="157"/>
    </row>
    <row r="19" ht="32" customHeight="1" spans="1:14">
      <c r="A19" s="172"/>
      <c r="B19" s="157"/>
      <c r="C19" s="157" t="s">
        <v>86</v>
      </c>
      <c r="D19" s="164" t="s">
        <v>458</v>
      </c>
      <c r="E19" s="164"/>
      <c r="F19" s="164"/>
      <c r="G19" s="165" t="s">
        <v>459</v>
      </c>
      <c r="H19" s="165" t="s">
        <v>459</v>
      </c>
      <c r="I19" s="157">
        <v>12</v>
      </c>
      <c r="J19" s="157"/>
      <c r="K19" s="157">
        <v>12</v>
      </c>
      <c r="L19" s="157"/>
      <c r="M19" s="157"/>
      <c r="N19" s="157"/>
    </row>
    <row r="20" ht="32" customHeight="1" spans="1:14">
      <c r="A20" s="172"/>
      <c r="B20" s="157"/>
      <c r="C20" s="157" t="s">
        <v>88</v>
      </c>
      <c r="D20" s="164" t="s">
        <v>460</v>
      </c>
      <c r="E20" s="164"/>
      <c r="F20" s="164"/>
      <c r="G20" s="165" t="s">
        <v>460</v>
      </c>
      <c r="H20" s="165" t="s">
        <v>460</v>
      </c>
      <c r="I20" s="157">
        <v>12</v>
      </c>
      <c r="J20" s="157"/>
      <c r="K20" s="157">
        <v>12</v>
      </c>
      <c r="L20" s="157"/>
      <c r="M20" s="157"/>
      <c r="N20" s="157"/>
    </row>
    <row r="21" ht="32" customHeight="1" spans="1:14">
      <c r="A21" s="172"/>
      <c r="B21" s="157" t="s">
        <v>90</v>
      </c>
      <c r="C21" s="157" t="s">
        <v>374</v>
      </c>
      <c r="D21" s="164" t="s">
        <v>461</v>
      </c>
      <c r="E21" s="164"/>
      <c r="F21" s="164"/>
      <c r="G21" s="165" t="s">
        <v>462</v>
      </c>
      <c r="H21" s="165" t="s">
        <v>462</v>
      </c>
      <c r="I21" s="157">
        <v>12</v>
      </c>
      <c r="J21" s="157"/>
      <c r="K21" s="157">
        <v>12</v>
      </c>
      <c r="L21" s="157"/>
      <c r="M21" s="157"/>
      <c r="N21" s="157"/>
    </row>
    <row r="22" ht="42" customHeight="1" spans="1:14">
      <c r="A22" s="172"/>
      <c r="B22" s="157"/>
      <c r="C22" s="157" t="s">
        <v>376</v>
      </c>
      <c r="D22" s="164" t="s">
        <v>463</v>
      </c>
      <c r="E22" s="164"/>
      <c r="F22" s="164"/>
      <c r="G22" s="165" t="s">
        <v>463</v>
      </c>
      <c r="H22" s="165" t="s">
        <v>463</v>
      </c>
      <c r="I22" s="157">
        <v>10</v>
      </c>
      <c r="J22" s="157"/>
      <c r="K22" s="157">
        <v>10</v>
      </c>
      <c r="L22" s="157"/>
      <c r="M22" s="157"/>
      <c r="N22" s="157"/>
    </row>
    <row r="23" ht="42" customHeight="1" spans="1:14">
      <c r="A23" s="172"/>
      <c r="B23" s="157"/>
      <c r="C23" s="157" t="s">
        <v>377</v>
      </c>
      <c r="D23" s="164" t="s">
        <v>464</v>
      </c>
      <c r="E23" s="164"/>
      <c r="F23" s="164"/>
      <c r="G23" s="174" t="s">
        <v>465</v>
      </c>
      <c r="H23" s="174" t="s">
        <v>465</v>
      </c>
      <c r="I23" s="157">
        <v>10</v>
      </c>
      <c r="J23" s="157"/>
      <c r="K23" s="157">
        <v>10</v>
      </c>
      <c r="L23" s="157"/>
      <c r="M23" s="157"/>
      <c r="N23" s="157"/>
    </row>
    <row r="24" ht="38" customHeight="1" spans="1:14">
      <c r="A24" s="172"/>
      <c r="B24" s="157"/>
      <c r="C24" s="157" t="s">
        <v>95</v>
      </c>
      <c r="D24" s="164" t="s">
        <v>466</v>
      </c>
      <c r="E24" s="164"/>
      <c r="F24" s="164"/>
      <c r="G24" s="138" t="s">
        <v>466</v>
      </c>
      <c r="H24" s="138" t="s">
        <v>466</v>
      </c>
      <c r="I24" s="157">
        <v>10</v>
      </c>
      <c r="J24" s="157"/>
      <c r="K24" s="157">
        <v>10</v>
      </c>
      <c r="L24" s="157"/>
      <c r="M24" s="157"/>
      <c r="N24" s="157"/>
    </row>
    <row r="25" ht="51" customHeight="1" spans="1:14">
      <c r="A25" s="172"/>
      <c r="B25" s="157" t="s">
        <v>467</v>
      </c>
      <c r="C25" s="157" t="s">
        <v>99</v>
      </c>
      <c r="D25" s="164" t="s">
        <v>468</v>
      </c>
      <c r="E25" s="164"/>
      <c r="F25" s="164"/>
      <c r="G25" s="174" t="s">
        <v>469</v>
      </c>
      <c r="H25" s="174" t="s">
        <v>469</v>
      </c>
      <c r="I25" s="157">
        <v>10</v>
      </c>
      <c r="J25" s="157"/>
      <c r="K25" s="157">
        <v>10</v>
      </c>
      <c r="L25" s="157"/>
      <c r="M25" s="157"/>
      <c r="N25" s="157"/>
    </row>
    <row r="26" ht="32" customHeight="1" spans="1:14">
      <c r="A26" s="167" t="s">
        <v>102</v>
      </c>
      <c r="B26" s="167"/>
      <c r="C26" s="167"/>
      <c r="D26" s="167"/>
      <c r="E26" s="167"/>
      <c r="F26" s="167"/>
      <c r="G26" s="167"/>
      <c r="H26" s="167"/>
      <c r="I26" s="167">
        <f>SUM(I17:J25)</f>
        <v>100</v>
      </c>
      <c r="J26" s="167"/>
      <c r="K26" s="167">
        <f>SUM(K17:L25)</f>
        <v>100</v>
      </c>
      <c r="L26" s="167"/>
      <c r="M26" s="169"/>
      <c r="N26" s="169"/>
    </row>
  </sheetData>
  <mergeCells count="97">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1:A12"/>
    <mergeCell ref="A13:A25"/>
    <mergeCell ref="B13:B16"/>
    <mergeCell ref="B17:B20"/>
    <mergeCell ref="B21:B24"/>
    <mergeCell ref="C13:C16"/>
    <mergeCell ref="E5:E6"/>
    <mergeCell ref="G13:G16"/>
    <mergeCell ref="H13:H16"/>
    <mergeCell ref="N5:N6"/>
    <mergeCell ref="C5:D6"/>
    <mergeCell ref="F5:G6"/>
    <mergeCell ref="H5:I6"/>
    <mergeCell ref="J5:K6"/>
    <mergeCell ref="L5:M6"/>
    <mergeCell ref="D13:F16"/>
    <mergeCell ref="I13:J16"/>
    <mergeCell ref="K13:L16"/>
    <mergeCell ref="M13:N16"/>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9" defaultRowHeight="13.5"/>
  <cols>
    <col min="1" max="1" width="4.38333333333333" customWidth="1"/>
    <col min="3" max="3" width="10.1333333333333" customWidth="1"/>
    <col min="5" max="5" width="9.63333333333333" customWidth="1"/>
    <col min="6" max="6" width="4.25" customWidth="1"/>
    <col min="7" max="7" width="6.63333333333333" customWidth="1"/>
    <col min="8" max="8" width="10.1333333333333" customWidth="1"/>
    <col min="9" max="9" width="3.88333333333333" customWidth="1"/>
    <col min="10" max="10" width="5.25" customWidth="1"/>
    <col min="11" max="11" width="4.75" customWidth="1"/>
    <col min="12" max="12" width="3.63333333333333" customWidth="1"/>
    <col min="13" max="13" width="6" customWidth="1"/>
    <col min="14" max="14" width="7.88333333333333" customWidth="1"/>
  </cols>
  <sheetData>
    <row r="1" ht="20.25" customHeight="1" spans="1:14">
      <c r="A1" s="58" t="s">
        <v>43</v>
      </c>
      <c r="B1" s="58"/>
      <c r="C1" s="58"/>
      <c r="D1" s="58"/>
      <c r="E1" s="58"/>
      <c r="F1" s="58"/>
      <c r="G1" s="58"/>
      <c r="H1" s="58"/>
      <c r="I1" s="58"/>
      <c r="J1" s="58"/>
      <c r="K1" s="58"/>
      <c r="L1" s="58"/>
      <c r="M1" s="58"/>
      <c r="N1" s="58"/>
    </row>
    <row r="2" ht="15" customHeight="1" spans="1:14">
      <c r="A2" s="59" t="s">
        <v>314</v>
      </c>
      <c r="B2" s="59"/>
      <c r="C2" s="59"/>
      <c r="D2" s="59"/>
      <c r="E2" s="59"/>
      <c r="F2" s="59"/>
      <c r="G2" s="59"/>
      <c r="H2" s="59"/>
      <c r="I2" s="59"/>
      <c r="J2" s="59"/>
      <c r="K2" s="59"/>
      <c r="L2" s="59"/>
      <c r="M2" s="59"/>
      <c r="N2" s="59"/>
    </row>
    <row r="3" ht="15" customHeight="1" spans="1:14">
      <c r="A3" s="157" t="s">
        <v>2</v>
      </c>
      <c r="B3" s="157"/>
      <c r="C3" s="157" t="s">
        <v>26</v>
      </c>
      <c r="D3" s="157"/>
      <c r="E3" s="157"/>
      <c r="F3" s="157"/>
      <c r="G3" s="157"/>
      <c r="H3" s="157"/>
      <c r="I3" s="157"/>
      <c r="J3" s="157"/>
      <c r="K3" s="157"/>
      <c r="L3" s="157"/>
      <c r="M3" s="157"/>
      <c r="N3" s="157"/>
    </row>
    <row r="4" ht="15" customHeight="1" spans="1:14">
      <c r="A4" s="157" t="s">
        <v>45</v>
      </c>
      <c r="B4" s="157"/>
      <c r="C4" s="157" t="s">
        <v>448</v>
      </c>
      <c r="D4" s="157"/>
      <c r="E4" s="157"/>
      <c r="F4" s="157"/>
      <c r="G4" s="157"/>
      <c r="H4" s="157" t="s">
        <v>47</v>
      </c>
      <c r="I4" s="157"/>
      <c r="J4" s="157" t="s">
        <v>449</v>
      </c>
      <c r="K4" s="157"/>
      <c r="L4" s="157"/>
      <c r="M4" s="157"/>
      <c r="N4" s="157"/>
    </row>
    <row r="5" ht="15" customHeight="1" spans="1:14">
      <c r="A5" s="157" t="s">
        <v>49</v>
      </c>
      <c r="B5" s="157"/>
      <c r="C5" s="157"/>
      <c r="D5" s="157"/>
      <c r="E5" s="157" t="s">
        <v>50</v>
      </c>
      <c r="F5" s="157" t="s">
        <v>51</v>
      </c>
      <c r="G5" s="157"/>
      <c r="H5" s="157" t="s">
        <v>52</v>
      </c>
      <c r="I5" s="157"/>
      <c r="J5" s="157" t="s">
        <v>53</v>
      </c>
      <c r="K5" s="157"/>
      <c r="L5" s="157" t="s">
        <v>54</v>
      </c>
      <c r="M5" s="157"/>
      <c r="N5" s="157" t="s">
        <v>55</v>
      </c>
    </row>
    <row r="6" ht="15" customHeight="1" spans="1:14">
      <c r="A6" s="157" t="s">
        <v>56</v>
      </c>
      <c r="B6" s="157"/>
      <c r="C6" s="157"/>
      <c r="D6" s="157"/>
      <c r="E6" s="157"/>
      <c r="F6" s="157"/>
      <c r="G6" s="157"/>
      <c r="H6" s="157"/>
      <c r="I6" s="157"/>
      <c r="J6" s="157"/>
      <c r="K6" s="157"/>
      <c r="L6" s="157"/>
      <c r="M6" s="157"/>
      <c r="N6" s="157"/>
    </row>
    <row r="7" ht="15" customHeight="1" spans="1:14">
      <c r="A7" s="157"/>
      <c r="B7" s="157"/>
      <c r="C7" s="158" t="s">
        <v>57</v>
      </c>
      <c r="D7" s="158"/>
      <c r="E7" s="157">
        <v>16</v>
      </c>
      <c r="F7" s="157">
        <v>16</v>
      </c>
      <c r="G7" s="157"/>
      <c r="H7" s="157">
        <v>15.93</v>
      </c>
      <c r="I7" s="157"/>
      <c r="J7" s="157">
        <v>10</v>
      </c>
      <c r="K7" s="157"/>
      <c r="L7" s="168">
        <v>0.9956</v>
      </c>
      <c r="M7" s="157"/>
      <c r="N7" s="157">
        <v>10</v>
      </c>
    </row>
    <row r="8" ht="15" customHeight="1" spans="1:14">
      <c r="A8" s="157"/>
      <c r="B8" s="157"/>
      <c r="C8" s="157" t="s">
        <v>58</v>
      </c>
      <c r="D8" s="157"/>
      <c r="E8" s="157">
        <v>16</v>
      </c>
      <c r="F8" s="157">
        <v>16</v>
      </c>
      <c r="G8" s="157"/>
      <c r="H8" s="157">
        <v>15.93</v>
      </c>
      <c r="I8" s="157"/>
      <c r="J8" s="157" t="s">
        <v>59</v>
      </c>
      <c r="K8" s="157"/>
      <c r="L8" s="168">
        <v>0.9956</v>
      </c>
      <c r="M8" s="157"/>
      <c r="N8" s="157" t="s">
        <v>59</v>
      </c>
    </row>
    <row r="9" ht="15" customHeight="1" spans="1:14">
      <c r="A9" s="157"/>
      <c r="B9" s="157"/>
      <c r="C9" s="157" t="s">
        <v>450</v>
      </c>
      <c r="D9" s="157"/>
      <c r="E9" s="157"/>
      <c r="F9" s="157"/>
      <c r="G9" s="157"/>
      <c r="H9" s="157"/>
      <c r="I9" s="157"/>
      <c r="J9" s="157" t="s">
        <v>59</v>
      </c>
      <c r="K9" s="157"/>
      <c r="L9" s="157"/>
      <c r="M9" s="157"/>
      <c r="N9" s="157" t="s">
        <v>59</v>
      </c>
    </row>
    <row r="10" ht="15" customHeight="1" spans="1:14">
      <c r="A10" s="157"/>
      <c r="B10" s="157"/>
      <c r="C10" s="157" t="s">
        <v>451</v>
      </c>
      <c r="D10" s="157"/>
      <c r="E10" s="157"/>
      <c r="F10" s="157"/>
      <c r="G10" s="157"/>
      <c r="H10" s="157"/>
      <c r="I10" s="157"/>
      <c r="J10" s="157" t="s">
        <v>59</v>
      </c>
      <c r="K10" s="157"/>
      <c r="L10" s="157"/>
      <c r="M10" s="157"/>
      <c r="N10" s="157" t="s">
        <v>59</v>
      </c>
    </row>
    <row r="11" ht="24" customHeight="1" spans="1:14">
      <c r="A11" s="159" t="s">
        <v>62</v>
      </c>
      <c r="B11" s="157" t="s">
        <v>63</v>
      </c>
      <c r="C11" s="157"/>
      <c r="D11" s="157"/>
      <c r="E11" s="157"/>
      <c r="F11" s="157"/>
      <c r="G11" s="157"/>
      <c r="H11" s="157" t="s">
        <v>64</v>
      </c>
      <c r="I11" s="157"/>
      <c r="J11" s="157"/>
      <c r="K11" s="157"/>
      <c r="L11" s="157"/>
      <c r="M11" s="157"/>
      <c r="N11" s="157"/>
    </row>
    <row r="12" ht="79" customHeight="1" spans="1:14">
      <c r="A12" s="160"/>
      <c r="B12" s="161" t="s">
        <v>470</v>
      </c>
      <c r="C12" s="161"/>
      <c r="D12" s="161"/>
      <c r="E12" s="161"/>
      <c r="F12" s="161"/>
      <c r="G12" s="161"/>
      <c r="H12" s="161" t="s">
        <v>470</v>
      </c>
      <c r="I12" s="161"/>
      <c r="J12" s="161"/>
      <c r="K12" s="161"/>
      <c r="L12" s="161"/>
      <c r="M12" s="161"/>
      <c r="N12" s="161"/>
    </row>
    <row r="13" ht="15" customHeight="1" spans="1:14">
      <c r="A13" s="172" t="s">
        <v>361</v>
      </c>
      <c r="B13" s="157" t="s">
        <v>68</v>
      </c>
      <c r="C13" s="157" t="s">
        <v>69</v>
      </c>
      <c r="D13" s="157" t="s">
        <v>70</v>
      </c>
      <c r="E13" s="157"/>
      <c r="F13" s="157"/>
      <c r="G13" s="159" t="s">
        <v>453</v>
      </c>
      <c r="H13" s="159" t="s">
        <v>454</v>
      </c>
      <c r="I13" s="157" t="s">
        <v>53</v>
      </c>
      <c r="J13" s="157"/>
      <c r="K13" s="157" t="s">
        <v>55</v>
      </c>
      <c r="L13" s="157"/>
      <c r="M13" s="157" t="s">
        <v>73</v>
      </c>
      <c r="N13" s="157"/>
    </row>
    <row r="14" spans="1:14">
      <c r="A14" s="172"/>
      <c r="B14" s="157"/>
      <c r="C14" s="157"/>
      <c r="D14" s="157"/>
      <c r="E14" s="157"/>
      <c r="F14" s="157"/>
      <c r="G14" s="163"/>
      <c r="H14" s="163"/>
      <c r="I14" s="157"/>
      <c r="J14" s="157"/>
      <c r="K14" s="157"/>
      <c r="L14" s="157"/>
      <c r="M14" s="157"/>
      <c r="N14" s="157"/>
    </row>
    <row r="15" spans="1:14">
      <c r="A15" s="172"/>
      <c r="B15" s="157"/>
      <c r="C15" s="157"/>
      <c r="D15" s="157"/>
      <c r="E15" s="157"/>
      <c r="F15" s="157"/>
      <c r="G15" s="163"/>
      <c r="H15" s="163"/>
      <c r="I15" s="157"/>
      <c r="J15" s="157"/>
      <c r="K15" s="157"/>
      <c r="L15" s="157"/>
      <c r="M15" s="157"/>
      <c r="N15" s="157"/>
    </row>
    <row r="16" spans="1:14">
      <c r="A16" s="172"/>
      <c r="B16" s="157"/>
      <c r="C16" s="157"/>
      <c r="D16" s="157"/>
      <c r="E16" s="157"/>
      <c r="F16" s="157"/>
      <c r="G16" s="160"/>
      <c r="H16" s="160"/>
      <c r="I16" s="157"/>
      <c r="J16" s="157"/>
      <c r="K16" s="157"/>
      <c r="L16" s="157"/>
      <c r="M16" s="157"/>
      <c r="N16" s="157"/>
    </row>
    <row r="17" ht="42" customHeight="1" spans="1:14">
      <c r="A17" s="172"/>
      <c r="B17" s="157" t="s">
        <v>78</v>
      </c>
      <c r="C17" s="157" t="s">
        <v>79</v>
      </c>
      <c r="D17" s="164" t="s">
        <v>471</v>
      </c>
      <c r="E17" s="164"/>
      <c r="F17" s="164"/>
      <c r="G17" s="165">
        <v>1</v>
      </c>
      <c r="H17" s="165">
        <v>1</v>
      </c>
      <c r="I17" s="157">
        <v>12</v>
      </c>
      <c r="J17" s="157"/>
      <c r="K17" s="157">
        <v>12</v>
      </c>
      <c r="L17" s="157"/>
      <c r="M17" s="157"/>
      <c r="N17" s="157"/>
    </row>
    <row r="18" ht="32" customHeight="1" spans="1:14">
      <c r="A18" s="172"/>
      <c r="B18" s="157"/>
      <c r="C18" s="157" t="s">
        <v>82</v>
      </c>
      <c r="D18" s="164" t="s">
        <v>456</v>
      </c>
      <c r="E18" s="164"/>
      <c r="F18" s="164"/>
      <c r="G18" s="135" t="s">
        <v>109</v>
      </c>
      <c r="H18" s="135" t="s">
        <v>109</v>
      </c>
      <c r="I18" s="157">
        <v>12</v>
      </c>
      <c r="J18" s="157"/>
      <c r="K18" s="157">
        <v>12</v>
      </c>
      <c r="L18" s="157"/>
      <c r="M18" s="157"/>
      <c r="N18" s="157"/>
    </row>
    <row r="19" ht="32" customHeight="1" spans="1:14">
      <c r="A19" s="172"/>
      <c r="B19" s="157"/>
      <c r="C19" s="157" t="s">
        <v>86</v>
      </c>
      <c r="D19" s="164" t="s">
        <v>458</v>
      </c>
      <c r="E19" s="164"/>
      <c r="F19" s="164"/>
      <c r="G19" s="149" t="s">
        <v>297</v>
      </c>
      <c r="H19" s="149" t="s">
        <v>297</v>
      </c>
      <c r="I19" s="157">
        <v>12</v>
      </c>
      <c r="J19" s="157"/>
      <c r="K19" s="157">
        <v>12</v>
      </c>
      <c r="L19" s="157"/>
      <c r="M19" s="157"/>
      <c r="N19" s="157"/>
    </row>
    <row r="20" ht="32" customHeight="1" spans="1:14">
      <c r="A20" s="172"/>
      <c r="B20" s="157"/>
      <c r="C20" s="157" t="s">
        <v>88</v>
      </c>
      <c r="D20" s="164" t="s">
        <v>460</v>
      </c>
      <c r="E20" s="164"/>
      <c r="F20" s="164"/>
      <c r="G20" s="135" t="s">
        <v>472</v>
      </c>
      <c r="H20" s="135" t="s">
        <v>472</v>
      </c>
      <c r="I20" s="157">
        <v>12</v>
      </c>
      <c r="J20" s="157"/>
      <c r="K20" s="157">
        <v>12</v>
      </c>
      <c r="L20" s="157"/>
      <c r="M20" s="157"/>
      <c r="N20" s="157"/>
    </row>
    <row r="21" ht="38" customHeight="1" spans="1:14">
      <c r="A21" s="172"/>
      <c r="B21" s="157" t="s">
        <v>90</v>
      </c>
      <c r="C21" s="157" t="s">
        <v>374</v>
      </c>
      <c r="D21" s="164" t="s">
        <v>461</v>
      </c>
      <c r="E21" s="164"/>
      <c r="F21" s="164"/>
      <c r="G21" s="150" t="s">
        <v>117</v>
      </c>
      <c r="H21" s="150" t="s">
        <v>117</v>
      </c>
      <c r="I21" s="157">
        <v>12</v>
      </c>
      <c r="J21" s="157"/>
      <c r="K21" s="157">
        <v>12</v>
      </c>
      <c r="L21" s="157"/>
      <c r="M21" s="157"/>
      <c r="N21" s="157"/>
    </row>
    <row r="22" ht="49" customHeight="1" spans="1:14">
      <c r="A22" s="172"/>
      <c r="B22" s="157"/>
      <c r="C22" s="157" t="s">
        <v>376</v>
      </c>
      <c r="D22" s="164" t="s">
        <v>463</v>
      </c>
      <c r="E22" s="164"/>
      <c r="F22" s="164"/>
      <c r="G22" s="166" t="s">
        <v>473</v>
      </c>
      <c r="H22" s="166" t="s">
        <v>473</v>
      </c>
      <c r="I22" s="157">
        <v>10</v>
      </c>
      <c r="J22" s="157"/>
      <c r="K22" s="157">
        <v>10</v>
      </c>
      <c r="L22" s="157"/>
      <c r="M22" s="157"/>
      <c r="N22" s="157"/>
    </row>
    <row r="23" ht="32" customHeight="1" spans="1:14">
      <c r="A23" s="172"/>
      <c r="B23" s="157"/>
      <c r="C23" s="157" t="s">
        <v>377</v>
      </c>
      <c r="D23" s="164" t="s">
        <v>464</v>
      </c>
      <c r="E23" s="164"/>
      <c r="F23" s="164"/>
      <c r="G23" s="166" t="s">
        <v>474</v>
      </c>
      <c r="H23" s="166" t="s">
        <v>474</v>
      </c>
      <c r="I23" s="157">
        <v>10</v>
      </c>
      <c r="J23" s="157"/>
      <c r="K23" s="157">
        <v>10</v>
      </c>
      <c r="L23" s="157"/>
      <c r="M23" s="157"/>
      <c r="N23" s="157"/>
    </row>
    <row r="24" ht="42" customHeight="1" spans="1:14">
      <c r="A24" s="172"/>
      <c r="B24" s="157"/>
      <c r="C24" s="157" t="s">
        <v>95</v>
      </c>
      <c r="D24" s="164" t="s">
        <v>466</v>
      </c>
      <c r="E24" s="164"/>
      <c r="F24" s="164"/>
      <c r="G24" s="150" t="s">
        <v>124</v>
      </c>
      <c r="H24" s="150" t="s">
        <v>124</v>
      </c>
      <c r="I24" s="157">
        <v>10</v>
      </c>
      <c r="J24" s="157"/>
      <c r="K24" s="157">
        <v>10</v>
      </c>
      <c r="L24" s="157"/>
      <c r="M24" s="157"/>
      <c r="N24" s="157"/>
    </row>
    <row r="25" ht="42" customHeight="1" spans="1:14">
      <c r="A25" s="172"/>
      <c r="B25" s="157" t="s">
        <v>467</v>
      </c>
      <c r="C25" s="157" t="s">
        <v>99</v>
      </c>
      <c r="D25" s="164" t="s">
        <v>468</v>
      </c>
      <c r="E25" s="164"/>
      <c r="F25" s="164"/>
      <c r="G25" s="150" t="s">
        <v>126</v>
      </c>
      <c r="H25" s="150" t="s">
        <v>126</v>
      </c>
      <c r="I25" s="157">
        <v>10</v>
      </c>
      <c r="J25" s="157"/>
      <c r="K25" s="157">
        <v>10</v>
      </c>
      <c r="L25" s="157"/>
      <c r="M25" s="157"/>
      <c r="N25" s="157"/>
    </row>
    <row r="26" ht="32" customHeight="1" spans="1:14">
      <c r="A26" s="167" t="s">
        <v>102</v>
      </c>
      <c r="B26" s="167"/>
      <c r="C26" s="167"/>
      <c r="D26" s="167"/>
      <c r="E26" s="167"/>
      <c r="F26" s="167"/>
      <c r="G26" s="167"/>
      <c r="H26" s="167"/>
      <c r="I26" s="167">
        <f>SUM(I17:J25)</f>
        <v>100</v>
      </c>
      <c r="J26" s="167"/>
      <c r="K26" s="167">
        <f>SUM(K17:L25)</f>
        <v>100</v>
      </c>
      <c r="L26" s="167"/>
      <c r="M26" s="169"/>
      <c r="N26" s="169"/>
    </row>
  </sheetData>
  <mergeCells count="97">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1:A12"/>
    <mergeCell ref="A13:A25"/>
    <mergeCell ref="B13:B16"/>
    <mergeCell ref="B17:B20"/>
    <mergeCell ref="B21:B24"/>
    <mergeCell ref="C13:C16"/>
    <mergeCell ref="E5:E6"/>
    <mergeCell ref="G13:G16"/>
    <mergeCell ref="H13:H16"/>
    <mergeCell ref="N5:N6"/>
    <mergeCell ref="C5:D6"/>
    <mergeCell ref="F5:G6"/>
    <mergeCell ref="H5:I6"/>
    <mergeCell ref="J5:K6"/>
    <mergeCell ref="L5:M6"/>
    <mergeCell ref="D13:F16"/>
    <mergeCell ref="I13:J16"/>
    <mergeCell ref="K13:L16"/>
    <mergeCell ref="M13:N1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opLeftCell="A17" workbookViewId="0">
      <selection activeCell="C3" sqref="C3:N3"/>
    </sheetView>
  </sheetViews>
  <sheetFormatPr defaultColWidth="9" defaultRowHeight="13.5"/>
  <cols>
    <col min="1" max="1" width="5.13333333333333" customWidth="1"/>
    <col min="3" max="3" width="10.1333333333333" customWidth="1"/>
    <col min="5" max="5" width="8.38333333333333" customWidth="1"/>
    <col min="6" max="6" width="3.63333333333333" customWidth="1"/>
    <col min="7" max="7" width="8.5" customWidth="1"/>
    <col min="8" max="8" width="9.13333333333333" customWidth="1"/>
    <col min="9" max="9" width="3.38333333333333" customWidth="1"/>
    <col min="10" max="10" width="5.75" customWidth="1"/>
    <col min="11" max="11" width="2.38333333333333" customWidth="1"/>
    <col min="12" max="12" width="4.5" customWidth="1"/>
    <col min="13" max="13" width="3.63333333333333" customWidth="1"/>
    <col min="14" max="14" width="6.75" customWidth="1"/>
    <col min="26" max="26" width="9" style="170"/>
  </cols>
  <sheetData>
    <row r="1" ht="20.25" customHeight="1" spans="1:14">
      <c r="A1" s="58" t="s">
        <v>43</v>
      </c>
      <c r="B1" s="58"/>
      <c r="C1" s="58"/>
      <c r="D1" s="58"/>
      <c r="E1" s="58"/>
      <c r="F1" s="58"/>
      <c r="G1" s="58"/>
      <c r="H1" s="58"/>
      <c r="I1" s="58"/>
      <c r="J1" s="58"/>
      <c r="K1" s="58"/>
      <c r="L1" s="58"/>
      <c r="M1" s="58"/>
      <c r="N1" s="58"/>
    </row>
    <row r="2" ht="15" customHeight="1" spans="1:14">
      <c r="A2" s="59" t="s">
        <v>314</v>
      </c>
      <c r="B2" s="59"/>
      <c r="C2" s="59"/>
      <c r="D2" s="59"/>
      <c r="E2" s="59"/>
      <c r="F2" s="59"/>
      <c r="G2" s="59"/>
      <c r="H2" s="59"/>
      <c r="I2" s="59"/>
      <c r="J2" s="59"/>
      <c r="K2" s="59"/>
      <c r="L2" s="59"/>
      <c r="M2" s="59"/>
      <c r="N2" s="59"/>
    </row>
    <row r="3" ht="15" customHeight="1" spans="1:14">
      <c r="A3" s="157" t="s">
        <v>2</v>
      </c>
      <c r="B3" s="157"/>
      <c r="C3" s="157" t="s">
        <v>27</v>
      </c>
      <c r="D3" s="157"/>
      <c r="E3" s="157"/>
      <c r="F3" s="157"/>
      <c r="G3" s="157"/>
      <c r="H3" s="157"/>
      <c r="I3" s="157"/>
      <c r="J3" s="157"/>
      <c r="K3" s="157"/>
      <c r="L3" s="157"/>
      <c r="M3" s="157"/>
      <c r="N3" s="157"/>
    </row>
    <row r="4" ht="15" customHeight="1" spans="1:14">
      <c r="A4" s="157" t="s">
        <v>45</v>
      </c>
      <c r="B4" s="157"/>
      <c r="C4" s="157" t="s">
        <v>448</v>
      </c>
      <c r="D4" s="157"/>
      <c r="E4" s="157"/>
      <c r="F4" s="157"/>
      <c r="G4" s="157"/>
      <c r="H4" s="157" t="s">
        <v>47</v>
      </c>
      <c r="I4" s="157"/>
      <c r="J4" s="157" t="s">
        <v>449</v>
      </c>
      <c r="K4" s="157"/>
      <c r="L4" s="157"/>
      <c r="M4" s="157"/>
      <c r="N4" s="157"/>
    </row>
    <row r="5" ht="15" customHeight="1" spans="1:14">
      <c r="A5" s="157" t="s">
        <v>49</v>
      </c>
      <c r="B5" s="157"/>
      <c r="C5" s="157"/>
      <c r="D5" s="157"/>
      <c r="E5" s="157" t="s">
        <v>50</v>
      </c>
      <c r="F5" s="157" t="s">
        <v>51</v>
      </c>
      <c r="G5" s="157"/>
      <c r="H5" s="157" t="s">
        <v>52</v>
      </c>
      <c r="I5" s="157"/>
      <c r="J5" s="157" t="s">
        <v>53</v>
      </c>
      <c r="K5" s="157"/>
      <c r="L5" s="157" t="s">
        <v>54</v>
      </c>
      <c r="M5" s="157"/>
      <c r="N5" s="157" t="s">
        <v>55</v>
      </c>
    </row>
    <row r="6" ht="15" customHeight="1" spans="1:14">
      <c r="A6" s="157" t="s">
        <v>56</v>
      </c>
      <c r="B6" s="157"/>
      <c r="C6" s="157"/>
      <c r="D6" s="157"/>
      <c r="E6" s="157"/>
      <c r="F6" s="157"/>
      <c r="G6" s="157"/>
      <c r="H6" s="157"/>
      <c r="I6" s="157"/>
      <c r="J6" s="157"/>
      <c r="K6" s="157"/>
      <c r="L6" s="157"/>
      <c r="M6" s="157"/>
      <c r="N6" s="157"/>
    </row>
    <row r="7" ht="15" customHeight="1" spans="1:14">
      <c r="A7" s="157"/>
      <c r="B7" s="157"/>
      <c r="C7" s="158" t="s">
        <v>57</v>
      </c>
      <c r="D7" s="158"/>
      <c r="E7" s="157">
        <v>9</v>
      </c>
      <c r="F7" s="157">
        <v>9</v>
      </c>
      <c r="G7" s="157"/>
      <c r="H7" s="157">
        <v>8.86</v>
      </c>
      <c r="I7" s="157"/>
      <c r="J7" s="157">
        <v>10</v>
      </c>
      <c r="K7" s="157"/>
      <c r="L7" s="168">
        <v>0.9844</v>
      </c>
      <c r="M7" s="157"/>
      <c r="N7" s="157">
        <v>10</v>
      </c>
    </row>
    <row r="8" ht="15" customHeight="1" spans="1:14">
      <c r="A8" s="157"/>
      <c r="B8" s="157"/>
      <c r="C8" s="157" t="s">
        <v>58</v>
      </c>
      <c r="D8" s="157"/>
      <c r="E8" s="157">
        <v>9</v>
      </c>
      <c r="F8" s="157">
        <v>9</v>
      </c>
      <c r="G8" s="157"/>
      <c r="H8" s="157">
        <v>8.86</v>
      </c>
      <c r="I8" s="157"/>
      <c r="J8" s="157" t="s">
        <v>59</v>
      </c>
      <c r="K8" s="157"/>
      <c r="L8" s="168">
        <v>0.9844</v>
      </c>
      <c r="M8" s="157"/>
      <c r="N8" s="157" t="s">
        <v>59</v>
      </c>
    </row>
    <row r="9" ht="15" customHeight="1" spans="1:14">
      <c r="A9" s="157"/>
      <c r="B9" s="157"/>
      <c r="C9" s="157" t="s">
        <v>450</v>
      </c>
      <c r="D9" s="157"/>
      <c r="E9" s="157"/>
      <c r="F9" s="157"/>
      <c r="G9" s="157"/>
      <c r="H9" s="157"/>
      <c r="I9" s="157"/>
      <c r="J9" s="157" t="s">
        <v>59</v>
      </c>
      <c r="K9" s="157"/>
      <c r="L9" s="157"/>
      <c r="M9" s="157"/>
      <c r="N9" s="157" t="s">
        <v>59</v>
      </c>
    </row>
    <row r="10" ht="15" customHeight="1" spans="1:14">
      <c r="A10" s="157"/>
      <c r="B10" s="157"/>
      <c r="C10" s="157" t="s">
        <v>451</v>
      </c>
      <c r="D10" s="157"/>
      <c r="E10" s="157"/>
      <c r="F10" s="157"/>
      <c r="G10" s="157"/>
      <c r="H10" s="157"/>
      <c r="I10" s="157"/>
      <c r="J10" s="157" t="s">
        <v>59</v>
      </c>
      <c r="K10" s="157"/>
      <c r="L10" s="157"/>
      <c r="M10" s="157"/>
      <c r="N10" s="157" t="s">
        <v>59</v>
      </c>
    </row>
    <row r="11" ht="24" customHeight="1" spans="1:14">
      <c r="A11" s="159" t="s">
        <v>62</v>
      </c>
      <c r="B11" s="157" t="s">
        <v>63</v>
      </c>
      <c r="C11" s="157"/>
      <c r="D11" s="157"/>
      <c r="E11" s="157"/>
      <c r="F11" s="157"/>
      <c r="G11" s="157"/>
      <c r="H11" s="157" t="s">
        <v>64</v>
      </c>
      <c r="I11" s="157"/>
      <c r="J11" s="157"/>
      <c r="K11" s="157"/>
      <c r="L11" s="157"/>
      <c r="M11" s="157"/>
      <c r="N11" s="157"/>
    </row>
    <row r="12" ht="15" customHeight="1" spans="1:14">
      <c r="A12" s="160"/>
      <c r="B12" s="157" t="s">
        <v>475</v>
      </c>
      <c r="C12" s="157"/>
      <c r="D12" s="157"/>
      <c r="E12" s="157"/>
      <c r="F12" s="157"/>
      <c r="G12" s="157"/>
      <c r="H12" s="157" t="s">
        <v>475</v>
      </c>
      <c r="I12" s="157"/>
      <c r="J12" s="157"/>
      <c r="K12" s="157"/>
      <c r="L12" s="157"/>
      <c r="M12" s="157"/>
      <c r="N12" s="157"/>
    </row>
    <row r="13" ht="14" customHeight="1" spans="1:14">
      <c r="A13" s="171" t="s">
        <v>361</v>
      </c>
      <c r="B13" s="157" t="s">
        <v>68</v>
      </c>
      <c r="C13" s="157" t="s">
        <v>69</v>
      </c>
      <c r="D13" s="157" t="s">
        <v>70</v>
      </c>
      <c r="E13" s="157"/>
      <c r="F13" s="157"/>
      <c r="G13" s="159" t="s">
        <v>453</v>
      </c>
      <c r="H13" s="159" t="s">
        <v>454</v>
      </c>
      <c r="I13" s="157" t="s">
        <v>53</v>
      </c>
      <c r="J13" s="157"/>
      <c r="K13" s="157" t="s">
        <v>55</v>
      </c>
      <c r="L13" s="157"/>
      <c r="M13" s="157" t="s">
        <v>73</v>
      </c>
      <c r="N13" s="157"/>
    </row>
    <row r="14" ht="14" customHeight="1" spans="1:14">
      <c r="A14" s="171"/>
      <c r="B14" s="157"/>
      <c r="C14" s="157"/>
      <c r="D14" s="157"/>
      <c r="E14" s="157"/>
      <c r="F14" s="157"/>
      <c r="G14" s="163"/>
      <c r="H14" s="163"/>
      <c r="I14" s="157"/>
      <c r="J14" s="157"/>
      <c r="K14" s="157"/>
      <c r="L14" s="157"/>
      <c r="M14" s="157"/>
      <c r="N14" s="157"/>
    </row>
    <row r="15" ht="14" customHeight="1" spans="1:14">
      <c r="A15" s="171"/>
      <c r="B15" s="157"/>
      <c r="C15" s="157"/>
      <c r="D15" s="157"/>
      <c r="E15" s="157"/>
      <c r="F15" s="157"/>
      <c r="G15" s="163"/>
      <c r="H15" s="163"/>
      <c r="I15" s="157"/>
      <c r="J15" s="157"/>
      <c r="K15" s="157"/>
      <c r="L15" s="157"/>
      <c r="M15" s="157"/>
      <c r="N15" s="157"/>
    </row>
    <row r="16" ht="14" customHeight="1" spans="1:14">
      <c r="A16" s="171"/>
      <c r="B16" s="157"/>
      <c r="C16" s="157"/>
      <c r="D16" s="157"/>
      <c r="E16" s="157"/>
      <c r="F16" s="157"/>
      <c r="G16" s="160"/>
      <c r="H16" s="160"/>
      <c r="I16" s="157"/>
      <c r="J16" s="157"/>
      <c r="K16" s="157"/>
      <c r="L16" s="157"/>
      <c r="M16" s="157"/>
      <c r="N16" s="157"/>
    </row>
    <row r="17" ht="46" customHeight="1" spans="1:14">
      <c r="A17" s="171"/>
      <c r="B17" s="157" t="s">
        <v>78</v>
      </c>
      <c r="C17" s="157" t="s">
        <v>79</v>
      </c>
      <c r="D17" s="164" t="s">
        <v>471</v>
      </c>
      <c r="E17" s="164"/>
      <c r="F17" s="164"/>
      <c r="G17" s="165">
        <v>1</v>
      </c>
      <c r="H17" s="165">
        <v>1</v>
      </c>
      <c r="I17" s="157">
        <v>12</v>
      </c>
      <c r="J17" s="157"/>
      <c r="K17" s="157">
        <v>12</v>
      </c>
      <c r="L17" s="157"/>
      <c r="M17" s="157"/>
      <c r="N17" s="157"/>
    </row>
    <row r="18" ht="52" customHeight="1" spans="1:14">
      <c r="A18" s="171"/>
      <c r="B18" s="157"/>
      <c r="C18" s="157" t="s">
        <v>82</v>
      </c>
      <c r="D18" s="164" t="s">
        <v>456</v>
      </c>
      <c r="E18" s="164"/>
      <c r="F18" s="164"/>
      <c r="G18" s="135" t="s">
        <v>109</v>
      </c>
      <c r="H18" s="135" t="s">
        <v>109</v>
      </c>
      <c r="I18" s="157">
        <v>12</v>
      </c>
      <c r="J18" s="157"/>
      <c r="K18" s="157">
        <v>12</v>
      </c>
      <c r="L18" s="157"/>
      <c r="M18" s="157"/>
      <c r="N18" s="157"/>
    </row>
    <row r="19" ht="53" customHeight="1" spans="1:14">
      <c r="A19" s="171"/>
      <c r="B19" s="157"/>
      <c r="C19" s="157" t="s">
        <v>86</v>
      </c>
      <c r="D19" s="164" t="s">
        <v>458</v>
      </c>
      <c r="E19" s="164"/>
      <c r="F19" s="164"/>
      <c r="G19" s="149" t="s">
        <v>297</v>
      </c>
      <c r="H19" s="149" t="s">
        <v>297</v>
      </c>
      <c r="I19" s="157">
        <v>12</v>
      </c>
      <c r="J19" s="157"/>
      <c r="K19" s="157">
        <v>12</v>
      </c>
      <c r="L19" s="157"/>
      <c r="M19" s="157"/>
      <c r="N19" s="157"/>
    </row>
    <row r="20" ht="32" customHeight="1" spans="1:14">
      <c r="A20" s="171"/>
      <c r="B20" s="157"/>
      <c r="C20" s="157" t="s">
        <v>88</v>
      </c>
      <c r="D20" s="164" t="s">
        <v>476</v>
      </c>
      <c r="E20" s="164"/>
      <c r="F20" s="164"/>
      <c r="G20" s="135" t="s">
        <v>472</v>
      </c>
      <c r="H20" s="135" t="s">
        <v>472</v>
      </c>
      <c r="I20" s="157">
        <v>12</v>
      </c>
      <c r="J20" s="157"/>
      <c r="K20" s="157">
        <v>12</v>
      </c>
      <c r="L20" s="157"/>
      <c r="M20" s="157"/>
      <c r="N20" s="157"/>
    </row>
    <row r="21" ht="39" customHeight="1" spans="1:14">
      <c r="A21" s="171"/>
      <c r="B21" s="157" t="s">
        <v>90</v>
      </c>
      <c r="C21" s="157" t="s">
        <v>374</v>
      </c>
      <c r="D21" s="164" t="s">
        <v>461</v>
      </c>
      <c r="E21" s="164"/>
      <c r="F21" s="164"/>
      <c r="G21" s="150" t="s">
        <v>117</v>
      </c>
      <c r="H21" s="150" t="s">
        <v>117</v>
      </c>
      <c r="I21" s="157">
        <v>12</v>
      </c>
      <c r="J21" s="157"/>
      <c r="K21" s="157">
        <v>12</v>
      </c>
      <c r="L21" s="157"/>
      <c r="M21" s="157"/>
      <c r="N21" s="157"/>
    </row>
    <row r="22" ht="39" customHeight="1" spans="1:14">
      <c r="A22" s="171"/>
      <c r="B22" s="157"/>
      <c r="C22" s="157" t="s">
        <v>376</v>
      </c>
      <c r="D22" s="164" t="s">
        <v>463</v>
      </c>
      <c r="E22" s="164"/>
      <c r="F22" s="164"/>
      <c r="G22" s="150" t="s">
        <v>477</v>
      </c>
      <c r="H22" s="150" t="s">
        <v>477</v>
      </c>
      <c r="I22" s="157">
        <v>10</v>
      </c>
      <c r="J22" s="157"/>
      <c r="K22" s="157">
        <v>10</v>
      </c>
      <c r="L22" s="157"/>
      <c r="M22" s="157"/>
      <c r="N22" s="157"/>
    </row>
    <row r="23" ht="39" customHeight="1" spans="1:14">
      <c r="A23" s="171"/>
      <c r="B23" s="157"/>
      <c r="C23" s="157" t="s">
        <v>377</v>
      </c>
      <c r="D23" s="164" t="s">
        <v>478</v>
      </c>
      <c r="E23" s="164"/>
      <c r="F23" s="164"/>
      <c r="G23" s="150" t="s">
        <v>478</v>
      </c>
      <c r="H23" s="150" t="s">
        <v>478</v>
      </c>
      <c r="I23" s="157">
        <v>10</v>
      </c>
      <c r="J23" s="157"/>
      <c r="K23" s="157">
        <v>10</v>
      </c>
      <c r="L23" s="157"/>
      <c r="M23" s="157"/>
      <c r="N23" s="157"/>
    </row>
    <row r="24" ht="39" customHeight="1" spans="1:14">
      <c r="A24" s="171"/>
      <c r="B24" s="157"/>
      <c r="C24" s="157" t="s">
        <v>95</v>
      </c>
      <c r="D24" s="164" t="s">
        <v>466</v>
      </c>
      <c r="E24" s="164"/>
      <c r="F24" s="164"/>
      <c r="G24" s="150" t="s">
        <v>124</v>
      </c>
      <c r="H24" s="150" t="s">
        <v>124</v>
      </c>
      <c r="I24" s="157">
        <v>10</v>
      </c>
      <c r="J24" s="157"/>
      <c r="K24" s="157">
        <v>10</v>
      </c>
      <c r="L24" s="157"/>
      <c r="M24" s="157"/>
      <c r="N24" s="157"/>
    </row>
    <row r="25" ht="39" customHeight="1" spans="1:14">
      <c r="A25" s="171"/>
      <c r="B25" s="157" t="s">
        <v>467</v>
      </c>
      <c r="C25" s="157" t="s">
        <v>99</v>
      </c>
      <c r="D25" s="164" t="s">
        <v>398</v>
      </c>
      <c r="E25" s="164"/>
      <c r="F25" s="164"/>
      <c r="G25" s="150" t="s">
        <v>126</v>
      </c>
      <c r="H25" s="150" t="s">
        <v>126</v>
      </c>
      <c r="I25" s="157">
        <v>10</v>
      </c>
      <c r="J25" s="157"/>
      <c r="K25" s="157">
        <v>10</v>
      </c>
      <c r="L25" s="157"/>
      <c r="M25" s="157"/>
      <c r="N25" s="157"/>
    </row>
    <row r="26" ht="32" customHeight="1" spans="1:14">
      <c r="A26" s="167" t="s">
        <v>102</v>
      </c>
      <c r="B26" s="167"/>
      <c r="C26" s="167"/>
      <c r="D26" s="167"/>
      <c r="E26" s="167"/>
      <c r="F26" s="167"/>
      <c r="G26" s="167"/>
      <c r="H26" s="167"/>
      <c r="I26" s="167">
        <f>SUM(I17:J25)</f>
        <v>100</v>
      </c>
      <c r="J26" s="167"/>
      <c r="K26" s="167">
        <f>SUM(K17:L25)</f>
        <v>100</v>
      </c>
      <c r="L26" s="167"/>
      <c r="M26" s="169"/>
      <c r="N26" s="169"/>
    </row>
  </sheetData>
  <mergeCells count="97">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1:A12"/>
    <mergeCell ref="A13:A25"/>
    <mergeCell ref="B13:B16"/>
    <mergeCell ref="B17:B20"/>
    <mergeCell ref="B21:B24"/>
    <mergeCell ref="C13:C16"/>
    <mergeCell ref="E5:E6"/>
    <mergeCell ref="G13:G16"/>
    <mergeCell ref="H13:H16"/>
    <mergeCell ref="N5:N6"/>
    <mergeCell ref="C5:D6"/>
    <mergeCell ref="F5:G6"/>
    <mergeCell ref="H5:I6"/>
    <mergeCell ref="J5:K6"/>
    <mergeCell ref="L5:M6"/>
    <mergeCell ref="D13:F16"/>
    <mergeCell ref="I13:J16"/>
    <mergeCell ref="K13:L16"/>
    <mergeCell ref="M13:N16"/>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I13" sqref="I13:J16"/>
    </sheetView>
  </sheetViews>
  <sheetFormatPr defaultColWidth="9" defaultRowHeight="13.5"/>
  <cols>
    <col min="1" max="1" width="5.5" customWidth="1"/>
    <col min="3" max="3" width="10.1333333333333" customWidth="1"/>
    <col min="5" max="5" width="11" customWidth="1"/>
    <col min="6" max="6" width="4.63333333333333" customWidth="1"/>
    <col min="7" max="7" width="10.25" customWidth="1"/>
    <col min="8" max="8" width="9.63333333333333" customWidth="1"/>
    <col min="9" max="9" width="5.13333333333333" customWidth="1"/>
    <col min="10" max="10" width="3" customWidth="1"/>
    <col min="11" max="11" width="5.13333333333333" customWidth="1"/>
    <col min="12" max="12" width="3.5" customWidth="1"/>
    <col min="13" max="13" width="3.13333333333333" customWidth="1"/>
    <col min="14" max="14" width="5.13333333333333" customWidth="1"/>
  </cols>
  <sheetData>
    <row r="1" ht="20.25" customHeight="1" spans="1:14">
      <c r="A1" s="58" t="s">
        <v>43</v>
      </c>
      <c r="B1" s="58"/>
      <c r="C1" s="58"/>
      <c r="D1" s="58"/>
      <c r="E1" s="58"/>
      <c r="F1" s="58"/>
      <c r="G1" s="58"/>
      <c r="H1" s="58"/>
      <c r="I1" s="58"/>
      <c r="J1" s="58"/>
      <c r="K1" s="58"/>
      <c r="L1" s="58"/>
      <c r="M1" s="58"/>
      <c r="N1" s="58"/>
    </row>
    <row r="2" ht="15" customHeight="1" spans="1:14">
      <c r="A2" s="59" t="s">
        <v>314</v>
      </c>
      <c r="B2" s="59"/>
      <c r="C2" s="59"/>
      <c r="D2" s="59"/>
      <c r="E2" s="59"/>
      <c r="F2" s="59"/>
      <c r="G2" s="59"/>
      <c r="H2" s="59"/>
      <c r="I2" s="59"/>
      <c r="J2" s="59"/>
      <c r="K2" s="59"/>
      <c r="L2" s="59"/>
      <c r="M2" s="59"/>
      <c r="N2" s="59"/>
    </row>
    <row r="3" ht="15" customHeight="1" spans="1:14">
      <c r="A3" s="157" t="s">
        <v>2</v>
      </c>
      <c r="B3" s="157"/>
      <c r="C3" s="157" t="s">
        <v>28</v>
      </c>
      <c r="D3" s="157"/>
      <c r="E3" s="157"/>
      <c r="F3" s="157"/>
      <c r="G3" s="157"/>
      <c r="H3" s="157"/>
      <c r="I3" s="157"/>
      <c r="J3" s="157"/>
      <c r="K3" s="157"/>
      <c r="L3" s="157"/>
      <c r="M3" s="157"/>
      <c r="N3" s="157"/>
    </row>
    <row r="4" ht="15" customHeight="1" spans="1:14">
      <c r="A4" s="157" t="s">
        <v>45</v>
      </c>
      <c r="B4" s="157"/>
      <c r="C4" s="157" t="s">
        <v>448</v>
      </c>
      <c r="D4" s="157"/>
      <c r="E4" s="157"/>
      <c r="F4" s="157"/>
      <c r="G4" s="157"/>
      <c r="H4" s="157" t="s">
        <v>47</v>
      </c>
      <c r="I4" s="157"/>
      <c r="J4" s="157" t="s">
        <v>449</v>
      </c>
      <c r="K4" s="157"/>
      <c r="L4" s="157"/>
      <c r="M4" s="157"/>
      <c r="N4" s="157"/>
    </row>
    <row r="5" ht="15" customHeight="1" spans="1:14">
      <c r="A5" s="157" t="s">
        <v>49</v>
      </c>
      <c r="B5" s="157"/>
      <c r="C5" s="157"/>
      <c r="D5" s="157"/>
      <c r="E5" s="157" t="s">
        <v>50</v>
      </c>
      <c r="F5" s="157" t="s">
        <v>51</v>
      </c>
      <c r="G5" s="157"/>
      <c r="H5" s="157" t="s">
        <v>52</v>
      </c>
      <c r="I5" s="157"/>
      <c r="J5" s="157" t="s">
        <v>53</v>
      </c>
      <c r="K5" s="157"/>
      <c r="L5" s="157" t="s">
        <v>54</v>
      </c>
      <c r="M5" s="157"/>
      <c r="N5" s="157" t="s">
        <v>55</v>
      </c>
    </row>
    <row r="6" ht="15" customHeight="1" spans="1:14">
      <c r="A6" s="157" t="s">
        <v>56</v>
      </c>
      <c r="B6" s="157"/>
      <c r="C6" s="157"/>
      <c r="D6" s="157"/>
      <c r="E6" s="157"/>
      <c r="F6" s="157"/>
      <c r="G6" s="157"/>
      <c r="H6" s="157"/>
      <c r="I6" s="157"/>
      <c r="J6" s="157"/>
      <c r="K6" s="157"/>
      <c r="L6" s="157"/>
      <c r="M6" s="157"/>
      <c r="N6" s="157"/>
    </row>
    <row r="7" ht="15" customHeight="1" spans="1:14">
      <c r="A7" s="157"/>
      <c r="B7" s="157"/>
      <c r="C7" s="158" t="s">
        <v>57</v>
      </c>
      <c r="D7" s="158"/>
      <c r="E7" s="157">
        <v>40</v>
      </c>
      <c r="F7" s="157">
        <v>40</v>
      </c>
      <c r="G7" s="157"/>
      <c r="H7" s="157">
        <v>40</v>
      </c>
      <c r="I7" s="157"/>
      <c r="J7" s="157">
        <v>10</v>
      </c>
      <c r="K7" s="157"/>
      <c r="L7" s="168">
        <v>1</v>
      </c>
      <c r="M7" s="157"/>
      <c r="N7" s="157"/>
    </row>
    <row r="8" ht="15" customHeight="1" spans="1:14">
      <c r="A8" s="157"/>
      <c r="B8" s="157"/>
      <c r="C8" s="157" t="s">
        <v>58</v>
      </c>
      <c r="D8" s="157"/>
      <c r="E8" s="157">
        <v>40</v>
      </c>
      <c r="F8" s="157">
        <v>40</v>
      </c>
      <c r="G8" s="157"/>
      <c r="H8" s="157">
        <v>40</v>
      </c>
      <c r="I8" s="157"/>
      <c r="J8" s="157" t="s">
        <v>59</v>
      </c>
      <c r="K8" s="157"/>
      <c r="L8" s="168">
        <v>1</v>
      </c>
      <c r="M8" s="157"/>
      <c r="N8" s="157" t="s">
        <v>59</v>
      </c>
    </row>
    <row r="9" ht="15" customHeight="1" spans="1:14">
      <c r="A9" s="157"/>
      <c r="B9" s="157"/>
      <c r="C9" s="157" t="s">
        <v>450</v>
      </c>
      <c r="D9" s="157"/>
      <c r="E9" s="157"/>
      <c r="F9" s="157"/>
      <c r="G9" s="157"/>
      <c r="H9" s="157"/>
      <c r="I9" s="157"/>
      <c r="J9" s="157" t="s">
        <v>59</v>
      </c>
      <c r="K9" s="157"/>
      <c r="L9" s="157"/>
      <c r="M9" s="157"/>
      <c r="N9" s="157" t="s">
        <v>59</v>
      </c>
    </row>
    <row r="10" ht="15" customHeight="1" spans="1:14">
      <c r="A10" s="157"/>
      <c r="B10" s="157"/>
      <c r="C10" s="157" t="s">
        <v>451</v>
      </c>
      <c r="D10" s="157"/>
      <c r="E10" s="157"/>
      <c r="F10" s="157"/>
      <c r="G10" s="157"/>
      <c r="H10" s="157"/>
      <c r="I10" s="157"/>
      <c r="J10" s="157" t="s">
        <v>59</v>
      </c>
      <c r="K10" s="157"/>
      <c r="L10" s="157"/>
      <c r="M10" s="157"/>
      <c r="N10" s="157" t="s">
        <v>59</v>
      </c>
    </row>
    <row r="11" ht="24" customHeight="1" spans="1:14">
      <c r="A11" s="159" t="s">
        <v>62</v>
      </c>
      <c r="B11" s="157" t="s">
        <v>63</v>
      </c>
      <c r="C11" s="157"/>
      <c r="D11" s="157"/>
      <c r="E11" s="157"/>
      <c r="F11" s="157"/>
      <c r="G11" s="157"/>
      <c r="H11" s="157" t="s">
        <v>64</v>
      </c>
      <c r="I11" s="157"/>
      <c r="J11" s="157"/>
      <c r="K11" s="157"/>
      <c r="L11" s="157"/>
      <c r="M11" s="157"/>
      <c r="N11" s="157"/>
    </row>
    <row r="12" ht="37" customHeight="1" spans="1:14">
      <c r="A12" s="160"/>
      <c r="B12" s="157" t="s">
        <v>479</v>
      </c>
      <c r="C12" s="157"/>
      <c r="D12" s="157"/>
      <c r="E12" s="157"/>
      <c r="F12" s="157"/>
      <c r="G12" s="157"/>
      <c r="H12" s="161" t="s">
        <v>480</v>
      </c>
      <c r="I12" s="161"/>
      <c r="J12" s="161"/>
      <c r="K12" s="161"/>
      <c r="L12" s="161"/>
      <c r="M12" s="161"/>
      <c r="N12" s="161"/>
    </row>
    <row r="13" ht="15" customHeight="1" spans="1:14">
      <c r="A13" s="162" t="s">
        <v>361</v>
      </c>
      <c r="B13" s="157" t="s">
        <v>68</v>
      </c>
      <c r="C13" s="157" t="s">
        <v>69</v>
      </c>
      <c r="D13" s="157" t="s">
        <v>70</v>
      </c>
      <c r="E13" s="157"/>
      <c r="F13" s="157"/>
      <c r="G13" s="159" t="s">
        <v>453</v>
      </c>
      <c r="H13" s="159" t="s">
        <v>454</v>
      </c>
      <c r="I13" s="157" t="s">
        <v>53</v>
      </c>
      <c r="J13" s="157"/>
      <c r="K13" s="157" t="s">
        <v>55</v>
      </c>
      <c r="L13" s="157"/>
      <c r="M13" s="157" t="s">
        <v>73</v>
      </c>
      <c r="N13" s="157"/>
    </row>
    <row r="14" spans="1:14">
      <c r="A14" s="162"/>
      <c r="B14" s="157"/>
      <c r="C14" s="157"/>
      <c r="D14" s="157"/>
      <c r="E14" s="157"/>
      <c r="F14" s="157"/>
      <c r="G14" s="163"/>
      <c r="H14" s="163"/>
      <c r="I14" s="157"/>
      <c r="J14" s="157"/>
      <c r="K14" s="157"/>
      <c r="L14" s="157"/>
      <c r="M14" s="157"/>
      <c r="N14" s="157"/>
    </row>
    <row r="15" spans="1:14">
      <c r="A15" s="162"/>
      <c r="B15" s="157"/>
      <c r="C15" s="157"/>
      <c r="D15" s="157"/>
      <c r="E15" s="157"/>
      <c r="F15" s="157"/>
      <c r="G15" s="163"/>
      <c r="H15" s="163"/>
      <c r="I15" s="157"/>
      <c r="J15" s="157"/>
      <c r="K15" s="157"/>
      <c r="L15" s="157"/>
      <c r="M15" s="157"/>
      <c r="N15" s="157"/>
    </row>
    <row r="16" spans="1:14">
      <c r="A16" s="162"/>
      <c r="B16" s="157"/>
      <c r="C16" s="157"/>
      <c r="D16" s="157"/>
      <c r="E16" s="157"/>
      <c r="F16" s="157"/>
      <c r="G16" s="160"/>
      <c r="H16" s="160"/>
      <c r="I16" s="157"/>
      <c r="J16" s="157"/>
      <c r="K16" s="157"/>
      <c r="L16" s="157"/>
      <c r="M16" s="157"/>
      <c r="N16" s="157"/>
    </row>
    <row r="17" ht="42" customHeight="1" spans="1:14">
      <c r="A17" s="162"/>
      <c r="B17" s="157" t="s">
        <v>78</v>
      </c>
      <c r="C17" s="157" t="s">
        <v>79</v>
      </c>
      <c r="D17" s="164" t="s">
        <v>471</v>
      </c>
      <c r="E17" s="164"/>
      <c r="F17" s="164"/>
      <c r="G17" s="165">
        <v>1</v>
      </c>
      <c r="H17" s="165">
        <v>1</v>
      </c>
      <c r="I17" s="157">
        <v>12</v>
      </c>
      <c r="J17" s="157"/>
      <c r="K17" s="157">
        <v>12</v>
      </c>
      <c r="L17" s="157"/>
      <c r="M17" s="157"/>
      <c r="N17" s="157"/>
    </row>
    <row r="18" ht="57" customHeight="1" spans="1:14">
      <c r="A18" s="162"/>
      <c r="B18" s="157"/>
      <c r="C18" s="157" t="s">
        <v>82</v>
      </c>
      <c r="D18" s="164" t="s">
        <v>481</v>
      </c>
      <c r="E18" s="164"/>
      <c r="F18" s="164"/>
      <c r="G18" s="135" t="s">
        <v>109</v>
      </c>
      <c r="H18" s="135" t="s">
        <v>109</v>
      </c>
      <c r="I18" s="157">
        <v>12</v>
      </c>
      <c r="J18" s="157"/>
      <c r="K18" s="157">
        <v>12</v>
      </c>
      <c r="L18" s="157"/>
      <c r="M18" s="157"/>
      <c r="N18" s="157"/>
    </row>
    <row r="19" ht="32" customHeight="1" spans="1:14">
      <c r="A19" s="162"/>
      <c r="B19" s="157"/>
      <c r="C19" s="157" t="s">
        <v>86</v>
      </c>
      <c r="D19" s="164" t="s">
        <v>458</v>
      </c>
      <c r="E19" s="164"/>
      <c r="F19" s="164"/>
      <c r="G19" s="149" t="s">
        <v>297</v>
      </c>
      <c r="H19" s="149" t="s">
        <v>297</v>
      </c>
      <c r="I19" s="157">
        <v>12</v>
      </c>
      <c r="J19" s="157"/>
      <c r="K19" s="157">
        <v>12</v>
      </c>
      <c r="L19" s="157"/>
      <c r="M19" s="157"/>
      <c r="N19" s="157"/>
    </row>
    <row r="20" ht="32" customHeight="1" spans="1:14">
      <c r="A20" s="162"/>
      <c r="B20" s="157"/>
      <c r="C20" s="157" t="s">
        <v>88</v>
      </c>
      <c r="D20" s="164" t="s">
        <v>460</v>
      </c>
      <c r="E20" s="164"/>
      <c r="F20" s="164"/>
      <c r="G20" s="135" t="s">
        <v>472</v>
      </c>
      <c r="H20" s="135" t="s">
        <v>472</v>
      </c>
      <c r="I20" s="157">
        <v>12</v>
      </c>
      <c r="J20" s="157"/>
      <c r="K20" s="157">
        <v>12</v>
      </c>
      <c r="L20" s="157"/>
      <c r="M20" s="157"/>
      <c r="N20" s="157"/>
    </row>
    <row r="21" ht="32" customHeight="1" spans="1:14">
      <c r="A21" s="162"/>
      <c r="B21" s="157" t="s">
        <v>90</v>
      </c>
      <c r="C21" s="157" t="s">
        <v>374</v>
      </c>
      <c r="D21" s="164" t="s">
        <v>482</v>
      </c>
      <c r="E21" s="164"/>
      <c r="F21" s="164"/>
      <c r="G21" s="150" t="s">
        <v>117</v>
      </c>
      <c r="H21" s="150" t="s">
        <v>117</v>
      </c>
      <c r="I21" s="157">
        <v>12</v>
      </c>
      <c r="J21" s="157"/>
      <c r="K21" s="157">
        <v>12</v>
      </c>
      <c r="L21" s="157"/>
      <c r="M21" s="157"/>
      <c r="N21" s="157"/>
    </row>
    <row r="22" ht="53" customHeight="1" spans="1:14">
      <c r="A22" s="162"/>
      <c r="B22" s="157"/>
      <c r="C22" s="157" t="s">
        <v>376</v>
      </c>
      <c r="D22" s="164" t="s">
        <v>483</v>
      </c>
      <c r="E22" s="164"/>
      <c r="F22" s="164"/>
      <c r="G22" s="166" t="s">
        <v>483</v>
      </c>
      <c r="H22" s="166" t="s">
        <v>483</v>
      </c>
      <c r="I22" s="157">
        <v>10</v>
      </c>
      <c r="J22" s="157"/>
      <c r="K22" s="157">
        <v>10</v>
      </c>
      <c r="L22" s="157"/>
      <c r="M22" s="157"/>
      <c r="N22" s="157"/>
    </row>
    <row r="23" ht="32" customHeight="1" spans="1:14">
      <c r="A23" s="162"/>
      <c r="B23" s="157"/>
      <c r="C23" s="157" t="s">
        <v>377</v>
      </c>
      <c r="D23" s="164" t="s">
        <v>464</v>
      </c>
      <c r="E23" s="164"/>
      <c r="F23" s="164"/>
      <c r="G23" s="166" t="s">
        <v>474</v>
      </c>
      <c r="H23" s="166" t="s">
        <v>474</v>
      </c>
      <c r="I23" s="157">
        <v>10</v>
      </c>
      <c r="J23" s="157"/>
      <c r="K23" s="157">
        <v>10</v>
      </c>
      <c r="L23" s="157"/>
      <c r="M23" s="157"/>
      <c r="N23" s="157"/>
    </row>
    <row r="24" ht="32" customHeight="1" spans="1:14">
      <c r="A24" s="162"/>
      <c r="B24" s="157"/>
      <c r="C24" s="157" t="s">
        <v>95</v>
      </c>
      <c r="D24" s="164" t="s">
        <v>466</v>
      </c>
      <c r="E24" s="164"/>
      <c r="F24" s="164"/>
      <c r="G24" s="150" t="s">
        <v>124</v>
      </c>
      <c r="H24" s="150" t="s">
        <v>124</v>
      </c>
      <c r="I24" s="157">
        <v>10</v>
      </c>
      <c r="J24" s="157"/>
      <c r="K24" s="157">
        <v>10</v>
      </c>
      <c r="L24" s="157"/>
      <c r="M24" s="157"/>
      <c r="N24" s="157"/>
    </row>
    <row r="25" ht="32" customHeight="1" spans="1:14">
      <c r="A25" s="162"/>
      <c r="B25" s="157" t="s">
        <v>467</v>
      </c>
      <c r="C25" s="157" t="s">
        <v>99</v>
      </c>
      <c r="D25" s="164" t="s">
        <v>468</v>
      </c>
      <c r="E25" s="164"/>
      <c r="F25" s="164"/>
      <c r="G25" s="150" t="s">
        <v>126</v>
      </c>
      <c r="H25" s="150" t="s">
        <v>126</v>
      </c>
      <c r="I25" s="157">
        <v>10</v>
      </c>
      <c r="J25" s="157"/>
      <c r="K25" s="157">
        <v>10</v>
      </c>
      <c r="L25" s="157"/>
      <c r="M25" s="157"/>
      <c r="N25" s="157"/>
    </row>
    <row r="26" ht="32" customHeight="1" spans="1:14">
      <c r="A26" s="167" t="s">
        <v>102</v>
      </c>
      <c r="B26" s="167"/>
      <c r="C26" s="167"/>
      <c r="D26" s="167"/>
      <c r="E26" s="167"/>
      <c r="F26" s="167"/>
      <c r="G26" s="167"/>
      <c r="H26" s="167"/>
      <c r="I26" s="167">
        <f>SUM(I17:J25)</f>
        <v>100</v>
      </c>
      <c r="J26" s="167"/>
      <c r="K26" s="167">
        <f>SUM(K17:L25)</f>
        <v>100</v>
      </c>
      <c r="L26" s="167"/>
      <c r="M26" s="169"/>
      <c r="N26" s="169"/>
    </row>
  </sheetData>
  <mergeCells count="97">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1:A12"/>
    <mergeCell ref="A13:A25"/>
    <mergeCell ref="B13:B16"/>
    <mergeCell ref="B17:B20"/>
    <mergeCell ref="B21:B24"/>
    <mergeCell ref="C13:C16"/>
    <mergeCell ref="E5:E6"/>
    <mergeCell ref="G13:G16"/>
    <mergeCell ref="H13:H16"/>
    <mergeCell ref="N5:N6"/>
    <mergeCell ref="C5:D6"/>
    <mergeCell ref="F5:G6"/>
    <mergeCell ref="H5:I6"/>
    <mergeCell ref="J5:K6"/>
    <mergeCell ref="L5:M6"/>
    <mergeCell ref="D13:F16"/>
    <mergeCell ref="I13:J16"/>
    <mergeCell ref="K13:L16"/>
    <mergeCell ref="M13:N1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314</v>
      </c>
      <c r="B2" s="59"/>
      <c r="C2" s="59"/>
      <c r="D2" s="59"/>
      <c r="E2" s="59"/>
      <c r="F2" s="59"/>
      <c r="G2" s="59"/>
      <c r="H2" s="59"/>
      <c r="I2" s="59"/>
      <c r="J2" s="59"/>
      <c r="K2" s="59"/>
      <c r="L2" s="59"/>
      <c r="M2" s="59"/>
      <c r="N2" s="59"/>
    </row>
    <row r="3" ht="15.9" customHeight="1" spans="1:14">
      <c r="A3" s="60" t="s">
        <v>2</v>
      </c>
      <c r="B3" s="60"/>
      <c r="C3" s="61" t="s">
        <v>29</v>
      </c>
      <c r="D3" s="61"/>
      <c r="E3" s="61"/>
      <c r="F3" s="61"/>
      <c r="G3" s="61"/>
      <c r="H3" s="61"/>
      <c r="I3" s="61"/>
      <c r="J3" s="61"/>
      <c r="K3" s="61"/>
      <c r="L3" s="61"/>
      <c r="M3" s="61"/>
      <c r="N3" s="61"/>
    </row>
    <row r="4" ht="15.9" customHeight="1" spans="1:14">
      <c r="A4" s="62" t="s">
        <v>45</v>
      </c>
      <c r="B4" s="62"/>
      <c r="C4" s="63" t="s">
        <v>46</v>
      </c>
      <c r="D4" s="63"/>
      <c r="E4" s="63"/>
      <c r="F4" s="63"/>
      <c r="G4" s="63"/>
      <c r="H4" s="63" t="s">
        <v>47</v>
      </c>
      <c r="I4" s="63"/>
      <c r="J4" s="61" t="s">
        <v>484</v>
      </c>
      <c r="K4" s="61"/>
      <c r="L4" s="61"/>
      <c r="M4" s="61"/>
      <c r="N4" s="61"/>
    </row>
    <row r="5" ht="15.9" customHeight="1" spans="1:14">
      <c r="A5" s="64" t="s">
        <v>49</v>
      </c>
      <c r="B5" s="65"/>
      <c r="C5" s="63"/>
      <c r="D5" s="63"/>
      <c r="E5" s="63" t="s">
        <v>50</v>
      </c>
      <c r="F5" s="63" t="s">
        <v>51</v>
      </c>
      <c r="G5" s="63"/>
      <c r="H5" s="63" t="s">
        <v>52</v>
      </c>
      <c r="I5" s="63"/>
      <c r="J5" s="63" t="s">
        <v>53</v>
      </c>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5</v>
      </c>
      <c r="F7" s="63">
        <v>5</v>
      </c>
      <c r="G7" s="63"/>
      <c r="H7" s="63">
        <v>5</v>
      </c>
      <c r="I7" s="63"/>
      <c r="J7" s="63">
        <v>10</v>
      </c>
      <c r="K7" s="63"/>
      <c r="L7" s="83">
        <v>1</v>
      </c>
      <c r="M7" s="83"/>
      <c r="N7" s="63">
        <v>10</v>
      </c>
    </row>
    <row r="8" ht="15.9" customHeight="1" spans="1:14">
      <c r="A8" s="62"/>
      <c r="B8" s="62"/>
      <c r="C8" s="63" t="s">
        <v>58</v>
      </c>
      <c r="D8" s="63"/>
      <c r="E8" s="63">
        <v>5</v>
      </c>
      <c r="F8" s="63">
        <v>5</v>
      </c>
      <c r="G8" s="63"/>
      <c r="H8" s="63">
        <v>5</v>
      </c>
      <c r="I8" s="63"/>
      <c r="J8" s="63" t="s">
        <v>59</v>
      </c>
      <c r="K8" s="63"/>
      <c r="L8" s="63"/>
      <c r="M8" s="63"/>
      <c r="N8" s="63" t="s">
        <v>59</v>
      </c>
    </row>
    <row r="9" ht="15.9" customHeight="1" spans="1:14">
      <c r="A9" s="62"/>
      <c r="B9" s="62"/>
      <c r="C9" s="63" t="s">
        <v>60</v>
      </c>
      <c r="D9" s="63"/>
      <c r="E9" s="63"/>
      <c r="F9" s="63"/>
      <c r="G9" s="63"/>
      <c r="H9" s="63"/>
      <c r="I9" s="63"/>
      <c r="J9" s="63" t="s">
        <v>59</v>
      </c>
      <c r="K9" s="63"/>
      <c r="L9" s="63"/>
      <c r="M9" s="63"/>
      <c r="N9" s="63" t="s">
        <v>59</v>
      </c>
    </row>
    <row r="10" ht="15.9" customHeight="1" spans="1:14">
      <c r="A10" s="62"/>
      <c r="B10" s="62"/>
      <c r="C10" s="63" t="s">
        <v>61</v>
      </c>
      <c r="D10" s="63"/>
      <c r="E10" s="63"/>
      <c r="F10" s="63"/>
      <c r="G10" s="63"/>
      <c r="H10" s="63"/>
      <c r="I10" s="63"/>
      <c r="J10" s="63" t="s">
        <v>59</v>
      </c>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63" t="s">
        <v>485</v>
      </c>
      <c r="C12" s="63"/>
      <c r="D12" s="63"/>
      <c r="E12" s="63"/>
      <c r="F12" s="63"/>
      <c r="G12" s="63"/>
      <c r="H12" s="63" t="s">
        <v>486</v>
      </c>
      <c r="I12" s="63"/>
      <c r="J12" s="63"/>
      <c r="K12" s="63"/>
      <c r="L12" s="63"/>
      <c r="M12" s="63"/>
      <c r="N12" s="63"/>
    </row>
    <row r="13" ht="15.9" customHeight="1" spans="1:14">
      <c r="A13" s="68" t="s">
        <v>67</v>
      </c>
      <c r="B13" s="63" t="s">
        <v>68</v>
      </c>
      <c r="C13" s="63" t="s">
        <v>69</v>
      </c>
      <c r="D13" s="61" t="s">
        <v>70</v>
      </c>
      <c r="E13" s="61"/>
      <c r="F13" s="61"/>
      <c r="G13" s="65" t="s">
        <v>71</v>
      </c>
      <c r="H13" s="65" t="s">
        <v>72</v>
      </c>
      <c r="I13" s="63" t="s">
        <v>53</v>
      </c>
      <c r="J13" s="63"/>
      <c r="K13" s="63" t="s">
        <v>55</v>
      </c>
      <c r="L13" s="63"/>
      <c r="M13" s="61" t="s">
        <v>73</v>
      </c>
      <c r="N13" s="61"/>
    </row>
    <row r="14" ht="14.25" spans="1:14">
      <c r="A14" s="68" t="s">
        <v>74</v>
      </c>
      <c r="B14" s="63"/>
      <c r="C14" s="63"/>
      <c r="D14" s="61"/>
      <c r="E14" s="61"/>
      <c r="F14" s="61"/>
      <c r="G14" s="65" t="s">
        <v>75</v>
      </c>
      <c r="H14" s="65" t="s">
        <v>76</v>
      </c>
      <c r="I14" s="63"/>
      <c r="J14" s="63"/>
      <c r="K14" s="63"/>
      <c r="L14" s="63"/>
      <c r="M14" s="61"/>
      <c r="N14" s="61"/>
    </row>
    <row r="15" ht="14.25" spans="1:14">
      <c r="A15" s="68" t="s">
        <v>77</v>
      </c>
      <c r="B15" s="63"/>
      <c r="C15" s="63"/>
      <c r="D15" s="61"/>
      <c r="E15" s="61"/>
      <c r="F15" s="61"/>
      <c r="G15" s="70"/>
      <c r="H15" s="70"/>
      <c r="I15" s="63"/>
      <c r="J15" s="63"/>
      <c r="K15" s="63"/>
      <c r="L15" s="63"/>
      <c r="M15" s="61"/>
      <c r="N15" s="61"/>
    </row>
    <row r="16" ht="14.25" spans="1:14">
      <c r="A16" s="68" t="s">
        <v>81</v>
      </c>
      <c r="B16" s="63"/>
      <c r="C16" s="63"/>
      <c r="D16" s="61"/>
      <c r="E16" s="61"/>
      <c r="F16" s="61"/>
      <c r="G16" s="72"/>
      <c r="H16" s="72"/>
      <c r="I16" s="63"/>
      <c r="J16" s="63"/>
      <c r="K16" s="63"/>
      <c r="L16" s="63"/>
      <c r="M16" s="61"/>
      <c r="N16" s="61"/>
    </row>
    <row r="17" ht="15.9" customHeight="1" spans="1:14">
      <c r="A17" s="68"/>
      <c r="B17" s="63" t="s">
        <v>78</v>
      </c>
      <c r="C17" s="63" t="s">
        <v>79</v>
      </c>
      <c r="D17" s="82" t="s">
        <v>487</v>
      </c>
      <c r="E17" s="82"/>
      <c r="F17" s="82"/>
      <c r="G17" s="63" t="s">
        <v>488</v>
      </c>
      <c r="H17" s="63">
        <v>91</v>
      </c>
      <c r="I17" s="63">
        <v>20</v>
      </c>
      <c r="J17" s="63"/>
      <c r="K17" s="63">
        <v>20</v>
      </c>
      <c r="L17" s="63"/>
      <c r="M17" s="63"/>
      <c r="N17" s="63"/>
    </row>
    <row r="18" ht="15.9" customHeight="1" spans="1:14">
      <c r="A18" s="68"/>
      <c r="B18" s="63"/>
      <c r="C18" s="63" t="s">
        <v>82</v>
      </c>
      <c r="D18" s="82" t="s">
        <v>489</v>
      </c>
      <c r="E18" s="82"/>
      <c r="F18" s="82"/>
      <c r="G18" s="63">
        <f>100%</f>
        <v>1</v>
      </c>
      <c r="H18" s="63">
        <v>100</v>
      </c>
      <c r="I18" s="63">
        <v>10</v>
      </c>
      <c r="J18" s="63"/>
      <c r="K18" s="63">
        <v>10</v>
      </c>
      <c r="L18" s="63"/>
      <c r="M18" s="63"/>
      <c r="N18" s="63"/>
    </row>
    <row r="19" ht="15.9" customHeight="1" spans="1:14">
      <c r="A19" s="68"/>
      <c r="B19" s="63"/>
      <c r="C19" s="63" t="s">
        <v>86</v>
      </c>
      <c r="D19" s="82" t="s">
        <v>490</v>
      </c>
      <c r="E19" s="82"/>
      <c r="F19" s="82"/>
      <c r="G19" s="63">
        <f>100%</f>
        <v>1</v>
      </c>
      <c r="H19" s="63">
        <v>100</v>
      </c>
      <c r="I19" s="63">
        <v>10</v>
      </c>
      <c r="J19" s="63"/>
      <c r="K19" s="63">
        <v>10</v>
      </c>
      <c r="L19" s="63"/>
      <c r="M19" s="63"/>
      <c r="N19" s="63"/>
    </row>
    <row r="20" ht="15.9" customHeight="1" spans="1:14">
      <c r="A20" s="68"/>
      <c r="B20" s="63"/>
      <c r="C20" s="63" t="s">
        <v>88</v>
      </c>
      <c r="D20" s="82" t="s">
        <v>491</v>
      </c>
      <c r="E20" s="82"/>
      <c r="F20" s="82"/>
      <c r="G20" s="63" t="s">
        <v>492</v>
      </c>
      <c r="H20" s="63" t="s">
        <v>493</v>
      </c>
      <c r="I20" s="63">
        <v>10</v>
      </c>
      <c r="J20" s="63"/>
      <c r="K20" s="63">
        <v>10</v>
      </c>
      <c r="L20" s="63"/>
      <c r="M20" s="63"/>
      <c r="N20" s="63"/>
    </row>
    <row r="21" ht="18" customHeight="1" spans="1:14">
      <c r="A21" s="68"/>
      <c r="B21" s="63" t="s">
        <v>90</v>
      </c>
      <c r="C21" s="65" t="s">
        <v>115</v>
      </c>
      <c r="D21" s="82" t="s">
        <v>115</v>
      </c>
      <c r="E21" s="82"/>
      <c r="F21" s="82"/>
      <c r="G21" s="82" t="s">
        <v>494</v>
      </c>
      <c r="H21" s="63" t="s">
        <v>495</v>
      </c>
      <c r="I21" s="63">
        <v>10</v>
      </c>
      <c r="J21" s="63"/>
      <c r="K21" s="63">
        <v>10</v>
      </c>
      <c r="L21" s="63"/>
      <c r="M21" s="63"/>
      <c r="N21" s="63"/>
    </row>
    <row r="22" ht="14.25" spans="1:14">
      <c r="A22" s="68"/>
      <c r="B22" s="63"/>
      <c r="C22" s="63" t="s">
        <v>94</v>
      </c>
      <c r="D22" s="82"/>
      <c r="E22" s="82"/>
      <c r="F22" s="82"/>
      <c r="G22" s="82"/>
      <c r="H22" s="63"/>
      <c r="I22" s="63"/>
      <c r="J22" s="63"/>
      <c r="K22" s="63"/>
      <c r="L22" s="63"/>
      <c r="M22" s="63"/>
      <c r="N22" s="63"/>
    </row>
    <row r="23" ht="18" customHeight="1" spans="1:14">
      <c r="A23" s="68"/>
      <c r="B23" s="63"/>
      <c r="C23" s="65" t="s">
        <v>91</v>
      </c>
      <c r="D23" s="82" t="s">
        <v>496</v>
      </c>
      <c r="E23" s="82"/>
      <c r="F23" s="82"/>
      <c r="G23" s="63" t="s">
        <v>494</v>
      </c>
      <c r="H23" s="63" t="s">
        <v>495</v>
      </c>
      <c r="I23" s="63">
        <v>10</v>
      </c>
      <c r="J23" s="63"/>
      <c r="K23" s="63">
        <v>10</v>
      </c>
      <c r="L23" s="63"/>
      <c r="M23" s="63"/>
      <c r="N23" s="63"/>
    </row>
    <row r="24" ht="14.25" spans="1:14">
      <c r="A24" s="68"/>
      <c r="B24" s="63"/>
      <c r="C24" s="63" t="s">
        <v>94</v>
      </c>
      <c r="D24" s="82"/>
      <c r="E24" s="82"/>
      <c r="F24" s="82"/>
      <c r="G24" s="63"/>
      <c r="H24" s="63"/>
      <c r="I24" s="63"/>
      <c r="J24" s="63"/>
      <c r="K24" s="63"/>
      <c r="L24" s="63"/>
      <c r="M24" s="63"/>
      <c r="N24" s="63"/>
    </row>
    <row r="25" ht="18" customHeight="1" spans="1:14">
      <c r="A25" s="68"/>
      <c r="B25" s="63"/>
      <c r="C25" s="65" t="s">
        <v>120</v>
      </c>
      <c r="D25" s="82" t="s">
        <v>120</v>
      </c>
      <c r="E25" s="82"/>
      <c r="F25" s="82"/>
      <c r="G25" s="63" t="s">
        <v>494</v>
      </c>
      <c r="H25" s="63" t="s">
        <v>495</v>
      </c>
      <c r="I25" s="63">
        <v>5</v>
      </c>
      <c r="J25" s="63"/>
      <c r="K25" s="63">
        <v>5</v>
      </c>
      <c r="L25" s="63"/>
      <c r="M25" s="63"/>
      <c r="N25" s="63"/>
    </row>
    <row r="26" ht="14.25" spans="1:14">
      <c r="A26" s="68"/>
      <c r="B26" s="63"/>
      <c r="C26" s="63" t="s">
        <v>94</v>
      </c>
      <c r="D26" s="82"/>
      <c r="E26" s="82"/>
      <c r="F26" s="82"/>
      <c r="G26" s="63"/>
      <c r="H26" s="63"/>
      <c r="I26" s="63"/>
      <c r="J26" s="63"/>
      <c r="K26" s="63"/>
      <c r="L26" s="63"/>
      <c r="M26" s="63"/>
      <c r="N26" s="63"/>
    </row>
    <row r="27" ht="33.9" customHeight="1" spans="1:14">
      <c r="A27" s="68"/>
      <c r="B27" s="63"/>
      <c r="C27" s="63" t="s">
        <v>95</v>
      </c>
      <c r="D27" s="82" t="s">
        <v>235</v>
      </c>
      <c r="E27" s="82"/>
      <c r="F27" s="82"/>
      <c r="G27" s="63" t="s">
        <v>494</v>
      </c>
      <c r="H27" s="63" t="s">
        <v>495</v>
      </c>
      <c r="I27" s="63">
        <v>5</v>
      </c>
      <c r="J27" s="63"/>
      <c r="K27" s="63">
        <v>5</v>
      </c>
      <c r="L27" s="63"/>
      <c r="M27" s="63"/>
      <c r="N27" s="63"/>
    </row>
    <row r="28" ht="15.9" customHeight="1" spans="1:14">
      <c r="A28" s="68"/>
      <c r="B28" s="65" t="s">
        <v>98</v>
      </c>
      <c r="C28" s="63" t="s">
        <v>99</v>
      </c>
      <c r="D28" s="82" t="s">
        <v>497</v>
      </c>
      <c r="E28" s="82"/>
      <c r="F28" s="82"/>
      <c r="G28" s="63" t="s">
        <v>498</v>
      </c>
      <c r="H28" s="63">
        <v>98</v>
      </c>
      <c r="I28" s="63">
        <v>10</v>
      </c>
      <c r="J28" s="63"/>
      <c r="K28" s="63">
        <v>10</v>
      </c>
      <c r="L28" s="63"/>
      <c r="M28" s="63"/>
      <c r="N28" s="63"/>
    </row>
    <row r="29" ht="14.25" spans="1:14">
      <c r="A29" s="68"/>
      <c r="B29" s="74" t="s">
        <v>94</v>
      </c>
      <c r="C29" s="63"/>
      <c r="D29" s="82"/>
      <c r="E29" s="82"/>
      <c r="F29" s="82"/>
      <c r="G29" s="63"/>
      <c r="H29" s="63"/>
      <c r="I29" s="63"/>
      <c r="J29" s="63"/>
      <c r="K29" s="63"/>
      <c r="L29" s="63"/>
      <c r="M29" s="63"/>
      <c r="N29" s="63"/>
    </row>
    <row r="30" ht="15.9" customHeight="1" spans="1:14">
      <c r="A30" s="60" t="s">
        <v>102</v>
      </c>
      <c r="B30" s="60"/>
      <c r="C30" s="60"/>
      <c r="D30" s="60"/>
      <c r="E30" s="60"/>
      <c r="F30" s="60"/>
      <c r="G30" s="60"/>
      <c r="H30" s="60"/>
      <c r="I30" s="63">
        <v>100</v>
      </c>
      <c r="J30" s="63"/>
      <c r="K30" s="63">
        <v>100</v>
      </c>
      <c r="L30" s="63"/>
      <c r="M30" s="72"/>
      <c r="N30" s="72"/>
    </row>
  </sheetData>
  <mergeCells count="107">
    <mergeCell ref="A1:N1"/>
    <mergeCell ref="A2:N2"/>
    <mergeCell ref="A3:B3"/>
    <mergeCell ref="C3:N3"/>
    <mergeCell ref="A4:B4"/>
    <mergeCell ref="C4:G4"/>
    <mergeCell ref="H4:I4"/>
    <mergeCell ref="J4:N4"/>
    <mergeCell ref="A5:B5"/>
    <mergeCell ref="A6:B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7:F27"/>
    <mergeCell ref="I27:J27"/>
    <mergeCell ref="K27:L27"/>
    <mergeCell ref="M27:N27"/>
    <mergeCell ref="A30:H30"/>
    <mergeCell ref="I30:J30"/>
    <mergeCell ref="K30:L30"/>
    <mergeCell ref="M30:N30"/>
    <mergeCell ref="A21:A22"/>
    <mergeCell ref="A23:A24"/>
    <mergeCell ref="A25:A26"/>
    <mergeCell ref="A28:A29"/>
    <mergeCell ref="B13:B16"/>
    <mergeCell ref="B21:B22"/>
    <mergeCell ref="B23:B24"/>
    <mergeCell ref="B25:B26"/>
    <mergeCell ref="C13:C16"/>
    <mergeCell ref="C28:C29"/>
    <mergeCell ref="E5:E6"/>
    <mergeCell ref="G21:G22"/>
    <mergeCell ref="G23:G24"/>
    <mergeCell ref="G25:G26"/>
    <mergeCell ref="G28:G29"/>
    <mergeCell ref="H21:H22"/>
    <mergeCell ref="H23:H24"/>
    <mergeCell ref="H25:H26"/>
    <mergeCell ref="H28:H29"/>
    <mergeCell ref="N5:N6"/>
    <mergeCell ref="C5:D6"/>
    <mergeCell ref="F5:G6"/>
    <mergeCell ref="H5:I6"/>
    <mergeCell ref="J5:K6"/>
    <mergeCell ref="L5:M6"/>
    <mergeCell ref="D13:F16"/>
    <mergeCell ref="I13:J16"/>
    <mergeCell ref="K13:L16"/>
    <mergeCell ref="M13:N16"/>
    <mergeCell ref="D21:F22"/>
    <mergeCell ref="I21:J22"/>
    <mergeCell ref="K21:L22"/>
    <mergeCell ref="M21:N22"/>
    <mergeCell ref="D23:F24"/>
    <mergeCell ref="I23:J24"/>
    <mergeCell ref="K23:L24"/>
    <mergeCell ref="M23:N24"/>
    <mergeCell ref="D25:F26"/>
    <mergeCell ref="I25:J26"/>
    <mergeCell ref="K25:L26"/>
    <mergeCell ref="M25:N26"/>
    <mergeCell ref="D28:F29"/>
    <mergeCell ref="I28:J29"/>
    <mergeCell ref="K28:L29"/>
    <mergeCell ref="M28:N2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H12" sqref="H12:N12"/>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4</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44.7" customHeight="1" spans="1:14">
      <c r="A7" s="62"/>
      <c r="B7" s="62"/>
      <c r="C7" s="67" t="s">
        <v>57</v>
      </c>
      <c r="D7" s="67"/>
      <c r="E7" s="63">
        <v>10691.54</v>
      </c>
      <c r="F7" s="63">
        <v>10691.54</v>
      </c>
      <c r="G7" s="63"/>
      <c r="H7" s="63" t="s">
        <v>103</v>
      </c>
      <c r="I7" s="63">
        <v>10</v>
      </c>
      <c r="J7" s="63"/>
      <c r="K7" s="63"/>
      <c r="L7" s="83">
        <v>1</v>
      </c>
      <c r="M7" s="83"/>
      <c r="N7" s="63">
        <v>10</v>
      </c>
    </row>
    <row r="8" ht="44.7" customHeight="1" spans="1:14">
      <c r="A8" s="62"/>
      <c r="B8" s="62"/>
      <c r="C8" s="63" t="s">
        <v>58</v>
      </c>
      <c r="D8" s="63"/>
      <c r="E8" s="63">
        <v>10691.54</v>
      </c>
      <c r="F8" s="63">
        <v>10691.54</v>
      </c>
      <c r="G8" s="63"/>
      <c r="H8" s="63" t="s">
        <v>104</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82" t="s">
        <v>105</v>
      </c>
      <c r="C12" s="82"/>
      <c r="D12" s="82"/>
      <c r="E12" s="82"/>
      <c r="F12" s="82"/>
      <c r="G12" s="82"/>
      <c r="H12" s="82" t="s">
        <v>105</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2.35" customHeight="1" spans="1:14">
      <c r="A17" s="68"/>
      <c r="B17" s="63" t="s">
        <v>78</v>
      </c>
      <c r="C17" s="63" t="s">
        <v>79</v>
      </c>
      <c r="D17" s="73" t="s">
        <v>106</v>
      </c>
      <c r="E17" s="73"/>
      <c r="F17" s="73"/>
      <c r="G17" s="63" t="s">
        <v>107</v>
      </c>
      <c r="H17" s="63" t="s">
        <v>107</v>
      </c>
      <c r="I17" s="63"/>
      <c r="J17" s="232">
        <v>15</v>
      </c>
      <c r="K17" s="232">
        <v>15</v>
      </c>
      <c r="L17" s="232"/>
      <c r="M17" s="63"/>
      <c r="N17" s="63"/>
    </row>
    <row r="18" ht="15.9" customHeight="1" spans="1:14">
      <c r="A18" s="68"/>
      <c r="B18" s="63"/>
      <c r="C18" s="63" t="s">
        <v>82</v>
      </c>
      <c r="D18" s="73" t="s">
        <v>108</v>
      </c>
      <c r="E18" s="73"/>
      <c r="F18" s="73"/>
      <c r="G18" s="82" t="s">
        <v>109</v>
      </c>
      <c r="H18" s="232" t="s">
        <v>85</v>
      </c>
      <c r="I18" s="232"/>
      <c r="J18" s="232">
        <v>10</v>
      </c>
      <c r="K18" s="232">
        <v>10</v>
      </c>
      <c r="L18" s="232"/>
      <c r="M18" s="63"/>
      <c r="N18" s="63"/>
    </row>
    <row r="19" ht="15.9" customHeight="1" spans="1:14">
      <c r="A19" s="68"/>
      <c r="B19" s="63"/>
      <c r="C19" s="63" t="s">
        <v>86</v>
      </c>
      <c r="D19" s="73" t="s">
        <v>110</v>
      </c>
      <c r="E19" s="73"/>
      <c r="F19" s="73"/>
      <c r="G19" s="82" t="s">
        <v>111</v>
      </c>
      <c r="H19" s="232" t="s">
        <v>85</v>
      </c>
      <c r="I19" s="232"/>
      <c r="J19" s="233">
        <v>10</v>
      </c>
      <c r="K19" s="233">
        <v>10</v>
      </c>
      <c r="L19" s="233"/>
      <c r="M19" s="63"/>
      <c r="N19" s="63"/>
    </row>
    <row r="20" ht="23.1" customHeight="1" spans="1:14">
      <c r="A20" s="68"/>
      <c r="B20" s="63"/>
      <c r="C20" s="63" t="s">
        <v>88</v>
      </c>
      <c r="D20" s="73" t="s">
        <v>112</v>
      </c>
      <c r="E20" s="73"/>
      <c r="F20" s="73"/>
      <c r="G20" s="82" t="s">
        <v>113</v>
      </c>
      <c r="H20" s="232" t="s">
        <v>114</v>
      </c>
      <c r="I20" s="232"/>
      <c r="J20" s="82">
        <v>15</v>
      </c>
      <c r="K20" s="82">
        <v>15</v>
      </c>
      <c r="L20" s="82"/>
      <c r="M20" s="63"/>
      <c r="N20" s="63"/>
    </row>
    <row r="21" ht="15.9" customHeight="1" spans="1:14">
      <c r="A21" s="68"/>
      <c r="B21" s="63" t="s">
        <v>90</v>
      </c>
      <c r="C21" s="65" t="s">
        <v>115</v>
      </c>
      <c r="D21" s="73" t="s">
        <v>116</v>
      </c>
      <c r="E21" s="73"/>
      <c r="F21" s="73"/>
      <c r="G21" s="73" t="s">
        <v>117</v>
      </c>
      <c r="H21" s="232" t="s">
        <v>85</v>
      </c>
      <c r="I21" s="232"/>
      <c r="J21" s="232">
        <v>5</v>
      </c>
      <c r="K21" s="232">
        <v>5</v>
      </c>
      <c r="L21" s="232"/>
      <c r="M21" s="63"/>
      <c r="N21" s="63"/>
    </row>
    <row r="22" ht="14.25" spans="1:14">
      <c r="A22" s="68"/>
      <c r="B22" s="63"/>
      <c r="C22" s="63" t="s">
        <v>94</v>
      </c>
      <c r="D22" s="73"/>
      <c r="E22" s="73"/>
      <c r="F22" s="73"/>
      <c r="G22" s="73"/>
      <c r="H22" s="232"/>
      <c r="I22" s="232"/>
      <c r="J22" s="232"/>
      <c r="K22" s="232"/>
      <c r="L22" s="232"/>
      <c r="M22" s="63"/>
      <c r="N22" s="63"/>
    </row>
    <row r="23" ht="15.9" customHeight="1" spans="1:14">
      <c r="A23" s="68"/>
      <c r="B23" s="65"/>
      <c r="C23" s="65" t="s">
        <v>91</v>
      </c>
      <c r="D23" s="73" t="s">
        <v>118</v>
      </c>
      <c r="E23" s="73"/>
      <c r="F23" s="73"/>
      <c r="G23" s="73" t="s">
        <v>119</v>
      </c>
      <c r="H23" s="232" t="s">
        <v>85</v>
      </c>
      <c r="I23" s="232"/>
      <c r="J23" s="233">
        <v>10</v>
      </c>
      <c r="K23" s="233">
        <v>10</v>
      </c>
      <c r="L23" s="233"/>
      <c r="M23" s="63"/>
      <c r="N23" s="63"/>
    </row>
    <row r="24" ht="14.25" spans="1:14">
      <c r="A24" s="68"/>
      <c r="B24" s="65"/>
      <c r="C24" s="63" t="s">
        <v>94</v>
      </c>
      <c r="D24" s="73"/>
      <c r="E24" s="73"/>
      <c r="F24" s="73"/>
      <c r="G24" s="73"/>
      <c r="H24" s="232"/>
      <c r="I24" s="232"/>
      <c r="J24" s="233"/>
      <c r="K24" s="233"/>
      <c r="L24" s="233"/>
      <c r="M24" s="63"/>
      <c r="N24" s="63"/>
    </row>
    <row r="25" ht="15.9" customHeight="1" spans="1:14">
      <c r="A25" s="68"/>
      <c r="B25" s="65"/>
      <c r="C25" s="65" t="s">
        <v>120</v>
      </c>
      <c r="D25" s="73" t="s">
        <v>121</v>
      </c>
      <c r="E25" s="73"/>
      <c r="F25" s="73"/>
      <c r="G25" s="73" t="s">
        <v>122</v>
      </c>
      <c r="H25" s="232" t="s">
        <v>85</v>
      </c>
      <c r="I25" s="232"/>
      <c r="J25" s="232">
        <v>5</v>
      </c>
      <c r="K25" s="232">
        <v>5</v>
      </c>
      <c r="L25" s="232"/>
      <c r="M25" s="63"/>
      <c r="N25" s="63"/>
    </row>
    <row r="26" ht="14.25" spans="1:14">
      <c r="A26" s="68"/>
      <c r="B26" s="65"/>
      <c r="C26" s="63" t="s">
        <v>94</v>
      </c>
      <c r="D26" s="73"/>
      <c r="E26" s="73"/>
      <c r="F26" s="73"/>
      <c r="G26" s="73"/>
      <c r="H26" s="232"/>
      <c r="I26" s="232"/>
      <c r="J26" s="232"/>
      <c r="K26" s="232"/>
      <c r="L26" s="232"/>
      <c r="M26" s="63"/>
      <c r="N26" s="63"/>
    </row>
    <row r="27" ht="23.1" customHeight="1" spans="1:14">
      <c r="A27" s="68"/>
      <c r="B27" s="63"/>
      <c r="C27" s="63" t="s">
        <v>95</v>
      </c>
      <c r="D27" s="73" t="s">
        <v>123</v>
      </c>
      <c r="E27" s="73"/>
      <c r="F27" s="73"/>
      <c r="G27" s="73" t="s">
        <v>124</v>
      </c>
      <c r="H27" s="232" t="s">
        <v>85</v>
      </c>
      <c r="I27" s="232"/>
      <c r="J27" s="232">
        <v>10</v>
      </c>
      <c r="K27" s="232">
        <v>10</v>
      </c>
      <c r="L27" s="232"/>
      <c r="M27" s="63"/>
      <c r="N27" s="63"/>
    </row>
    <row r="28" ht="15.9" customHeight="1" spans="1:14">
      <c r="A28" s="68"/>
      <c r="B28" s="65" t="s">
        <v>98</v>
      </c>
      <c r="C28" s="63" t="s">
        <v>99</v>
      </c>
      <c r="D28" s="73" t="s">
        <v>125</v>
      </c>
      <c r="E28" s="73"/>
      <c r="F28" s="73"/>
      <c r="G28" s="82" t="s">
        <v>126</v>
      </c>
      <c r="H28" s="232" t="s">
        <v>85</v>
      </c>
      <c r="I28" s="232"/>
      <c r="J28" s="232">
        <v>10</v>
      </c>
      <c r="K28" s="232">
        <v>10</v>
      </c>
      <c r="L28" s="232"/>
      <c r="M28" s="63"/>
      <c r="N28" s="63"/>
    </row>
    <row r="29" ht="14.25" spans="1:14">
      <c r="A29" s="68"/>
      <c r="B29" s="74" t="s">
        <v>94</v>
      </c>
      <c r="C29" s="63"/>
      <c r="D29" s="73"/>
      <c r="E29" s="73"/>
      <c r="F29" s="73"/>
      <c r="G29" s="82"/>
      <c r="H29" s="232"/>
      <c r="I29" s="232"/>
      <c r="J29" s="232"/>
      <c r="K29" s="232"/>
      <c r="L29" s="232"/>
      <c r="M29" s="63"/>
      <c r="N29" s="63"/>
    </row>
    <row r="30" ht="15.9" customHeight="1" spans="1:14">
      <c r="A30" s="75" t="s">
        <v>102</v>
      </c>
      <c r="B30" s="75"/>
      <c r="C30" s="75"/>
      <c r="D30" s="75"/>
      <c r="E30" s="75"/>
      <c r="F30" s="75"/>
      <c r="G30" s="75"/>
      <c r="H30" s="75"/>
      <c r="I30" s="75"/>
      <c r="J30" s="77">
        <v>100</v>
      </c>
      <c r="K30" s="77">
        <v>100</v>
      </c>
      <c r="L30" s="77"/>
      <c r="M30" s="72"/>
      <c r="N30" s="72"/>
    </row>
  </sheetData>
  <mergeCells count="105">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D20:F20"/>
    <mergeCell ref="H20:I20"/>
    <mergeCell ref="K20:L20"/>
    <mergeCell ref="M20:N20"/>
    <mergeCell ref="D27:F27"/>
    <mergeCell ref="H27:I27"/>
    <mergeCell ref="K27:L27"/>
    <mergeCell ref="M27:N27"/>
    <mergeCell ref="A30:I30"/>
    <mergeCell ref="K30:L30"/>
    <mergeCell ref="M30:N30"/>
    <mergeCell ref="A21:A22"/>
    <mergeCell ref="A23:A24"/>
    <mergeCell ref="A25:A26"/>
    <mergeCell ref="A28:A29"/>
    <mergeCell ref="B13:B16"/>
    <mergeCell ref="B21:B22"/>
    <mergeCell ref="B23:B24"/>
    <mergeCell ref="B25:B26"/>
    <mergeCell ref="C13:C16"/>
    <mergeCell ref="C28:C29"/>
    <mergeCell ref="E5:E6"/>
    <mergeCell ref="G21:G22"/>
    <mergeCell ref="G23:G24"/>
    <mergeCell ref="G25:G26"/>
    <mergeCell ref="G28:G29"/>
    <mergeCell ref="H5:H6"/>
    <mergeCell ref="J13:J16"/>
    <mergeCell ref="J21:J22"/>
    <mergeCell ref="J23:J24"/>
    <mergeCell ref="J25:J26"/>
    <mergeCell ref="J28:J29"/>
    <mergeCell ref="N5:N6"/>
    <mergeCell ref="C5:D6"/>
    <mergeCell ref="F5:G6"/>
    <mergeCell ref="L5:M6"/>
    <mergeCell ref="I5:K6"/>
    <mergeCell ref="D13:F16"/>
    <mergeCell ref="K13:L16"/>
    <mergeCell ref="M13:N16"/>
    <mergeCell ref="D21:F22"/>
    <mergeCell ref="H21:I22"/>
    <mergeCell ref="K21:L22"/>
    <mergeCell ref="M21:N22"/>
    <mergeCell ref="D23:F24"/>
    <mergeCell ref="H23:I24"/>
    <mergeCell ref="K23:L24"/>
    <mergeCell ref="M23:N24"/>
    <mergeCell ref="D25:F26"/>
    <mergeCell ref="H25:I26"/>
    <mergeCell ref="K25:L26"/>
    <mergeCell ref="M25:N26"/>
    <mergeCell ref="D28:F29"/>
    <mergeCell ref="H28:I29"/>
    <mergeCell ref="K28:L29"/>
    <mergeCell ref="M28:N29"/>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A1" sqref="A1:M3"/>
    </sheetView>
  </sheetViews>
  <sheetFormatPr defaultColWidth="8.89166666666667" defaultRowHeight="13.5"/>
  <sheetData>
    <row r="1" ht="20.4" customHeight="1" spans="1:13">
      <c r="A1" s="58" t="s">
        <v>43</v>
      </c>
      <c r="B1" s="58"/>
      <c r="C1" s="58"/>
      <c r="D1" s="58"/>
      <c r="E1" s="58"/>
      <c r="F1" s="58"/>
      <c r="G1" s="58"/>
      <c r="H1" s="58"/>
      <c r="I1" s="58"/>
      <c r="J1" s="58"/>
      <c r="K1" s="58"/>
      <c r="L1" s="58"/>
      <c r="M1" s="58"/>
    </row>
    <row r="2" ht="14.4" customHeight="1" spans="1:13">
      <c r="A2" s="127" t="s">
        <v>499</v>
      </c>
      <c r="B2" s="127"/>
      <c r="C2" s="127"/>
      <c r="D2" s="127"/>
      <c r="E2" s="127"/>
      <c r="F2" s="127"/>
      <c r="G2" s="127"/>
      <c r="H2" s="127"/>
      <c r="I2" s="127"/>
      <c r="J2" s="127"/>
      <c r="K2" s="127"/>
      <c r="L2" s="127"/>
      <c r="M2" s="127"/>
    </row>
    <row r="3" ht="14.25" spans="1:13">
      <c r="A3" s="127"/>
      <c r="B3" s="127"/>
      <c r="C3" s="127"/>
      <c r="D3" s="127"/>
      <c r="E3" s="127"/>
      <c r="F3" s="127"/>
      <c r="G3" s="127"/>
      <c r="H3" s="127"/>
      <c r="I3" s="127"/>
      <c r="J3" s="127"/>
      <c r="K3" s="127"/>
      <c r="L3" s="127"/>
      <c r="M3" s="127"/>
    </row>
    <row r="4" ht="15.9" customHeight="1" spans="1:13">
      <c r="A4" s="60" t="s">
        <v>2</v>
      </c>
      <c r="B4" s="60"/>
      <c r="C4" s="61" t="s">
        <v>30</v>
      </c>
      <c r="D4" s="61"/>
      <c r="E4" s="61"/>
      <c r="F4" s="61"/>
      <c r="G4" s="61"/>
      <c r="H4" s="61"/>
      <c r="I4" s="61"/>
      <c r="J4" s="61"/>
      <c r="K4" s="61"/>
      <c r="L4" s="61"/>
      <c r="M4" s="61"/>
    </row>
    <row r="5" ht="15.9" customHeight="1" spans="1:13">
      <c r="A5" s="62" t="s">
        <v>45</v>
      </c>
      <c r="B5" s="62"/>
      <c r="C5" s="63" t="s">
        <v>46</v>
      </c>
      <c r="D5" s="63"/>
      <c r="E5" s="63"/>
      <c r="F5" s="63"/>
      <c r="G5" s="63"/>
      <c r="H5" s="63" t="s">
        <v>47</v>
      </c>
      <c r="I5" s="61" t="s">
        <v>484</v>
      </c>
      <c r="J5" s="61"/>
      <c r="K5" s="61"/>
      <c r="L5" s="61"/>
      <c r="M5" s="61"/>
    </row>
    <row r="6" ht="15.9" customHeight="1" spans="1:13">
      <c r="A6" s="64" t="s">
        <v>49</v>
      </c>
      <c r="B6" s="65"/>
      <c r="C6" s="63"/>
      <c r="D6" s="63"/>
      <c r="E6" s="63" t="s">
        <v>50</v>
      </c>
      <c r="F6" s="63"/>
      <c r="G6" s="63" t="s">
        <v>51</v>
      </c>
      <c r="H6" s="63" t="s">
        <v>52</v>
      </c>
      <c r="I6" s="63" t="s">
        <v>53</v>
      </c>
      <c r="J6" s="63"/>
      <c r="K6" s="61" t="s">
        <v>54</v>
      </c>
      <c r="L6" s="61"/>
      <c r="M6" s="63" t="s">
        <v>55</v>
      </c>
    </row>
    <row r="7" ht="15.9" customHeight="1" spans="1:13">
      <c r="A7" s="66" t="s">
        <v>56</v>
      </c>
      <c r="B7" s="63"/>
      <c r="C7" s="63"/>
      <c r="D7" s="63"/>
      <c r="E7" s="63"/>
      <c r="F7" s="63"/>
      <c r="G7" s="63"/>
      <c r="H7" s="63"/>
      <c r="I7" s="63"/>
      <c r="J7" s="63"/>
      <c r="K7" s="61"/>
      <c r="L7" s="61"/>
      <c r="M7" s="63"/>
    </row>
    <row r="8" ht="15.9" customHeight="1" spans="1:13">
      <c r="A8" s="62"/>
      <c r="B8" s="62"/>
      <c r="C8" s="63" t="s">
        <v>57</v>
      </c>
      <c r="D8" s="63"/>
      <c r="E8" s="63">
        <v>27.6</v>
      </c>
      <c r="F8" s="63"/>
      <c r="G8" s="63">
        <v>26.763</v>
      </c>
      <c r="H8" s="63">
        <v>26.763</v>
      </c>
      <c r="I8" s="63">
        <v>10</v>
      </c>
      <c r="J8" s="63"/>
      <c r="K8" s="83">
        <v>1</v>
      </c>
      <c r="L8" s="83"/>
      <c r="M8" s="63">
        <v>10</v>
      </c>
    </row>
    <row r="9" ht="15.9" customHeight="1" spans="1:13">
      <c r="A9" s="62"/>
      <c r="B9" s="62"/>
      <c r="C9" s="63" t="s">
        <v>58</v>
      </c>
      <c r="D9" s="63"/>
      <c r="E9" s="63">
        <v>27.6</v>
      </c>
      <c r="F9" s="63"/>
      <c r="G9" s="63">
        <v>26.763</v>
      </c>
      <c r="H9" s="63">
        <v>26.763</v>
      </c>
      <c r="I9" s="63" t="s">
        <v>59</v>
      </c>
      <c r="J9" s="63"/>
      <c r="K9" s="63"/>
      <c r="L9" s="63"/>
      <c r="M9" s="63" t="s">
        <v>59</v>
      </c>
    </row>
    <row r="10" ht="15.9" customHeight="1" spans="1:13">
      <c r="A10" s="62"/>
      <c r="B10" s="62"/>
      <c r="C10" s="63" t="s">
        <v>500</v>
      </c>
      <c r="D10" s="63"/>
      <c r="E10" s="63"/>
      <c r="F10" s="63"/>
      <c r="G10" s="63"/>
      <c r="H10" s="63"/>
      <c r="I10" s="63" t="s">
        <v>59</v>
      </c>
      <c r="J10" s="63"/>
      <c r="K10" s="63"/>
      <c r="L10" s="63"/>
      <c r="M10" s="63" t="s">
        <v>59</v>
      </c>
    </row>
    <row r="11" ht="15.9" customHeight="1" spans="1:13">
      <c r="A11" s="62"/>
      <c r="B11" s="62"/>
      <c r="C11" s="63" t="s">
        <v>501</v>
      </c>
      <c r="D11" s="63"/>
      <c r="E11" s="63"/>
      <c r="F11" s="63"/>
      <c r="G11" s="63"/>
      <c r="H11" s="63"/>
      <c r="I11" s="63" t="s">
        <v>59</v>
      </c>
      <c r="J11" s="63"/>
      <c r="K11" s="63"/>
      <c r="L11" s="63"/>
      <c r="M11" s="63" t="s">
        <v>59</v>
      </c>
    </row>
    <row r="12" ht="23.1" customHeight="1" spans="1:13">
      <c r="A12" s="62" t="s">
        <v>62</v>
      </c>
      <c r="B12" s="63" t="s">
        <v>63</v>
      </c>
      <c r="C12" s="63"/>
      <c r="D12" s="63"/>
      <c r="E12" s="63"/>
      <c r="F12" s="63"/>
      <c r="G12" s="63"/>
      <c r="H12" s="63" t="s">
        <v>64</v>
      </c>
      <c r="I12" s="63"/>
      <c r="J12" s="63"/>
      <c r="K12" s="63"/>
      <c r="L12" s="63"/>
      <c r="M12" s="63"/>
    </row>
    <row r="13" ht="15.9" customHeight="1" spans="1:13">
      <c r="A13" s="62"/>
      <c r="B13" s="77" t="s">
        <v>502</v>
      </c>
      <c r="C13" s="77"/>
      <c r="D13" s="77"/>
      <c r="E13" s="77"/>
      <c r="F13" s="77"/>
      <c r="G13" s="77"/>
      <c r="H13" s="63" t="s">
        <v>503</v>
      </c>
      <c r="I13" s="63"/>
      <c r="J13" s="63"/>
      <c r="K13" s="63"/>
      <c r="L13" s="63"/>
      <c r="M13" s="63"/>
    </row>
    <row r="14" ht="15.9" customHeight="1" spans="1:13">
      <c r="A14" s="68" t="s">
        <v>67</v>
      </c>
      <c r="B14" s="63" t="s">
        <v>68</v>
      </c>
      <c r="C14" s="63" t="s">
        <v>69</v>
      </c>
      <c r="D14" s="61" t="s">
        <v>70</v>
      </c>
      <c r="E14" s="61"/>
      <c r="F14" s="69" t="s">
        <v>71</v>
      </c>
      <c r="G14" s="65"/>
      <c r="H14" s="69" t="s">
        <v>72</v>
      </c>
      <c r="I14" s="65"/>
      <c r="J14" s="63" t="s">
        <v>53</v>
      </c>
      <c r="K14" s="63"/>
      <c r="L14" s="63" t="s">
        <v>55</v>
      </c>
      <c r="M14" s="61" t="s">
        <v>73</v>
      </c>
    </row>
    <row r="15" ht="15.9" customHeight="1" spans="1:13">
      <c r="A15" s="68" t="s">
        <v>74</v>
      </c>
      <c r="B15" s="63"/>
      <c r="C15" s="63"/>
      <c r="D15" s="61"/>
      <c r="E15" s="61"/>
      <c r="F15" s="69" t="s">
        <v>75</v>
      </c>
      <c r="G15" s="65"/>
      <c r="H15" s="69" t="s">
        <v>76</v>
      </c>
      <c r="I15" s="65"/>
      <c r="J15" s="63"/>
      <c r="K15" s="63"/>
      <c r="L15" s="63"/>
      <c r="M15" s="61"/>
    </row>
    <row r="16" ht="15.9" customHeight="1" spans="1:13">
      <c r="A16" s="68" t="s">
        <v>77</v>
      </c>
      <c r="B16" s="63"/>
      <c r="C16" s="63"/>
      <c r="D16" s="61"/>
      <c r="E16" s="61"/>
      <c r="G16" s="70"/>
      <c r="I16" s="70"/>
      <c r="J16" s="63"/>
      <c r="K16" s="63"/>
      <c r="L16" s="63"/>
      <c r="M16" s="61"/>
    </row>
    <row r="17" ht="15.9" customHeight="1" spans="1:13">
      <c r="A17" s="68" t="s">
        <v>81</v>
      </c>
      <c r="B17" s="63"/>
      <c r="C17" s="63"/>
      <c r="D17" s="61"/>
      <c r="E17" s="61"/>
      <c r="F17" s="71"/>
      <c r="G17" s="72"/>
      <c r="H17" s="71"/>
      <c r="I17" s="72"/>
      <c r="J17" s="63"/>
      <c r="K17" s="63"/>
      <c r="L17" s="63"/>
      <c r="M17" s="61"/>
    </row>
    <row r="18" ht="15.9" customHeight="1" spans="1:13">
      <c r="A18" s="68"/>
      <c r="B18" s="63" t="s">
        <v>78</v>
      </c>
      <c r="C18" s="63" t="s">
        <v>79</v>
      </c>
      <c r="D18" s="77" t="s">
        <v>504</v>
      </c>
      <c r="E18" s="77"/>
      <c r="F18" s="63" t="s">
        <v>505</v>
      </c>
      <c r="G18" s="63"/>
      <c r="H18" s="63">
        <v>3823</v>
      </c>
      <c r="I18" s="63"/>
      <c r="J18" s="63">
        <v>20</v>
      </c>
      <c r="K18" s="63"/>
      <c r="L18" s="63">
        <v>20</v>
      </c>
      <c r="M18" s="63"/>
    </row>
    <row r="19" ht="15.9" customHeight="1" spans="1:13">
      <c r="A19" s="68"/>
      <c r="B19" s="63"/>
      <c r="C19" s="63" t="s">
        <v>82</v>
      </c>
      <c r="D19" s="77" t="s">
        <v>506</v>
      </c>
      <c r="E19" s="77"/>
      <c r="F19" s="77" t="s">
        <v>507</v>
      </c>
      <c r="G19" s="77"/>
      <c r="H19" s="77" t="s">
        <v>495</v>
      </c>
      <c r="I19" s="77"/>
      <c r="J19" s="63">
        <v>10</v>
      </c>
      <c r="K19" s="63"/>
      <c r="L19" s="63">
        <v>10</v>
      </c>
      <c r="M19" s="63"/>
    </row>
    <row r="20" ht="22.35" customHeight="1" spans="1:13">
      <c r="A20" s="68"/>
      <c r="B20" s="63"/>
      <c r="C20" s="63" t="s">
        <v>86</v>
      </c>
      <c r="D20" s="77" t="s">
        <v>508</v>
      </c>
      <c r="E20" s="77"/>
      <c r="F20" s="77" t="s">
        <v>509</v>
      </c>
      <c r="G20" s="77"/>
      <c r="H20" s="63" t="s">
        <v>495</v>
      </c>
      <c r="I20" s="63"/>
      <c r="J20" s="63">
        <v>10</v>
      </c>
      <c r="K20" s="63"/>
      <c r="L20" s="63">
        <v>10</v>
      </c>
      <c r="M20" s="63"/>
    </row>
    <row r="21" ht="22.35" customHeight="1" spans="1:13">
      <c r="A21" s="68"/>
      <c r="B21" s="63"/>
      <c r="C21" s="63" t="s">
        <v>88</v>
      </c>
      <c r="D21" s="77" t="s">
        <v>510</v>
      </c>
      <c r="E21" s="77"/>
      <c r="F21" s="63" t="s">
        <v>511</v>
      </c>
      <c r="G21" s="63"/>
      <c r="H21" s="63" t="s">
        <v>495</v>
      </c>
      <c r="I21" s="63"/>
      <c r="J21" s="63">
        <v>10</v>
      </c>
      <c r="K21" s="63"/>
      <c r="L21" s="63">
        <v>10</v>
      </c>
      <c r="M21" s="63"/>
    </row>
    <row r="22" ht="43.95" customHeight="1" spans="1:13">
      <c r="A22" s="68"/>
      <c r="B22" s="63" t="s">
        <v>90</v>
      </c>
      <c r="C22" s="63" t="s">
        <v>374</v>
      </c>
      <c r="D22" s="77" t="s">
        <v>115</v>
      </c>
      <c r="E22" s="77"/>
      <c r="F22" s="77" t="s">
        <v>512</v>
      </c>
      <c r="G22" s="77"/>
      <c r="H22" s="77" t="s">
        <v>495</v>
      </c>
      <c r="I22" s="77"/>
      <c r="J22" s="63">
        <v>10</v>
      </c>
      <c r="K22" s="63"/>
      <c r="L22" s="63">
        <v>10</v>
      </c>
      <c r="M22" s="63"/>
    </row>
    <row r="23" ht="33.15" customHeight="1" spans="1:13">
      <c r="A23" s="68"/>
      <c r="B23" s="65"/>
      <c r="C23" s="63" t="s">
        <v>376</v>
      </c>
      <c r="D23" s="77" t="s">
        <v>91</v>
      </c>
      <c r="E23" s="77"/>
      <c r="F23" s="77" t="s">
        <v>513</v>
      </c>
      <c r="G23" s="77"/>
      <c r="H23" s="77" t="s">
        <v>495</v>
      </c>
      <c r="I23" s="77"/>
      <c r="J23" s="63">
        <v>10</v>
      </c>
      <c r="K23" s="63"/>
      <c r="L23" s="63">
        <v>10</v>
      </c>
      <c r="M23" s="63"/>
    </row>
    <row r="24" ht="33.15" customHeight="1" spans="1:13">
      <c r="A24" s="68"/>
      <c r="B24" s="63"/>
      <c r="C24" s="63" t="s">
        <v>95</v>
      </c>
      <c r="D24" s="77" t="s">
        <v>514</v>
      </c>
      <c r="E24" s="77"/>
      <c r="F24" s="77" t="s">
        <v>515</v>
      </c>
      <c r="G24" s="77"/>
      <c r="H24" s="77" t="s">
        <v>495</v>
      </c>
      <c r="I24" s="77"/>
      <c r="J24" s="63">
        <v>10</v>
      </c>
      <c r="K24" s="63"/>
      <c r="L24" s="63">
        <v>10</v>
      </c>
      <c r="M24" s="63"/>
    </row>
    <row r="25" ht="15.9" customHeight="1" spans="1:13">
      <c r="A25" s="68"/>
      <c r="B25" s="65" t="s">
        <v>98</v>
      </c>
      <c r="C25" s="63" t="s">
        <v>467</v>
      </c>
      <c r="D25" s="77" t="s">
        <v>516</v>
      </c>
      <c r="E25" s="77"/>
      <c r="F25" s="77" t="s">
        <v>517</v>
      </c>
      <c r="G25" s="77"/>
      <c r="H25" s="77" t="s">
        <v>495</v>
      </c>
      <c r="I25" s="77"/>
      <c r="J25" s="63">
        <v>10</v>
      </c>
      <c r="K25" s="63"/>
      <c r="L25" s="63">
        <v>10</v>
      </c>
      <c r="M25" s="63"/>
    </row>
    <row r="26" ht="14.25" spans="1:13">
      <c r="A26" s="68"/>
      <c r="B26" s="74" t="s">
        <v>94</v>
      </c>
      <c r="C26" s="63"/>
      <c r="D26" s="77"/>
      <c r="E26" s="77"/>
      <c r="F26" s="77"/>
      <c r="G26" s="77"/>
      <c r="H26" s="77"/>
      <c r="I26" s="77"/>
      <c r="J26" s="63"/>
      <c r="K26" s="63"/>
      <c r="L26" s="63"/>
      <c r="M26" s="63"/>
    </row>
    <row r="27" ht="15.9" customHeight="1" spans="1:13">
      <c r="A27" s="75" t="s">
        <v>102</v>
      </c>
      <c r="B27" s="75"/>
      <c r="C27" s="75"/>
      <c r="D27" s="75"/>
      <c r="E27" s="75"/>
      <c r="F27" s="75"/>
      <c r="G27" s="75"/>
      <c r="H27" s="75"/>
      <c r="I27" s="75"/>
      <c r="J27" s="77">
        <v>100</v>
      </c>
      <c r="K27" s="77"/>
      <c r="L27" s="77">
        <v>100</v>
      </c>
      <c r="M27" s="72"/>
    </row>
  </sheetData>
  <mergeCells count="92">
    <mergeCell ref="A1:M1"/>
    <mergeCell ref="A4:B4"/>
    <mergeCell ref="C4:M4"/>
    <mergeCell ref="A5:B5"/>
    <mergeCell ref="C5:G5"/>
    <mergeCell ref="I5:M5"/>
    <mergeCell ref="A6:B6"/>
    <mergeCell ref="A7:B7"/>
    <mergeCell ref="A8:B8"/>
    <mergeCell ref="C8:D8"/>
    <mergeCell ref="E8:F8"/>
    <mergeCell ref="I8:J8"/>
    <mergeCell ref="K8:L8"/>
    <mergeCell ref="A9:B9"/>
    <mergeCell ref="C9:D9"/>
    <mergeCell ref="E9:F9"/>
    <mergeCell ref="I9:J9"/>
    <mergeCell ref="K9:L9"/>
    <mergeCell ref="A10:B10"/>
    <mergeCell ref="C10:D10"/>
    <mergeCell ref="E10:F10"/>
    <mergeCell ref="I10:J10"/>
    <mergeCell ref="K10:L10"/>
    <mergeCell ref="A11:B11"/>
    <mergeCell ref="C11:D11"/>
    <mergeCell ref="E11:F11"/>
    <mergeCell ref="I11:J11"/>
    <mergeCell ref="K11:L11"/>
    <mergeCell ref="B12:G12"/>
    <mergeCell ref="H12:M12"/>
    <mergeCell ref="B13:G13"/>
    <mergeCell ref="H13:M13"/>
    <mergeCell ref="F14:G14"/>
    <mergeCell ref="H14:I14"/>
    <mergeCell ref="F15:G15"/>
    <mergeCell ref="H15:I15"/>
    <mergeCell ref="F16:G16"/>
    <mergeCell ref="H16:I16"/>
    <mergeCell ref="F17:G17"/>
    <mergeCell ref="H17:I17"/>
    <mergeCell ref="D18:E18"/>
    <mergeCell ref="F18:G18"/>
    <mergeCell ref="H18:I18"/>
    <mergeCell ref="J18:K18"/>
    <mergeCell ref="D19:E19"/>
    <mergeCell ref="F19:G19"/>
    <mergeCell ref="H19:I19"/>
    <mergeCell ref="J19:K19"/>
    <mergeCell ref="D20:E20"/>
    <mergeCell ref="F20:G20"/>
    <mergeCell ref="H20:I20"/>
    <mergeCell ref="J20:K20"/>
    <mergeCell ref="D21:E21"/>
    <mergeCell ref="F21:G21"/>
    <mergeCell ref="H21:I21"/>
    <mergeCell ref="J21:K21"/>
    <mergeCell ref="D22:E22"/>
    <mergeCell ref="F22:G22"/>
    <mergeCell ref="H22:I22"/>
    <mergeCell ref="J22:K22"/>
    <mergeCell ref="D23:E23"/>
    <mergeCell ref="F23:G23"/>
    <mergeCell ref="H23:I23"/>
    <mergeCell ref="J23:K23"/>
    <mergeCell ref="D24:E24"/>
    <mergeCell ref="F24:G24"/>
    <mergeCell ref="H24:I24"/>
    <mergeCell ref="J24:K24"/>
    <mergeCell ref="A27:I27"/>
    <mergeCell ref="J27:K27"/>
    <mergeCell ref="A25:A26"/>
    <mergeCell ref="B14:B17"/>
    <mergeCell ref="C14:C17"/>
    <mergeCell ref="C25:C26"/>
    <mergeCell ref="G6:G7"/>
    <mergeCell ref="H6:H7"/>
    <mergeCell ref="L14:L17"/>
    <mergeCell ref="L25:L26"/>
    <mergeCell ref="M6:M7"/>
    <mergeCell ref="M14:M17"/>
    <mergeCell ref="M25:M26"/>
    <mergeCell ref="A2:M3"/>
    <mergeCell ref="C6:D7"/>
    <mergeCell ref="E6:F7"/>
    <mergeCell ref="I6:J7"/>
    <mergeCell ref="K6:L7"/>
    <mergeCell ref="D14:E17"/>
    <mergeCell ref="J14:K17"/>
    <mergeCell ref="D25:E26"/>
    <mergeCell ref="F25:G26"/>
    <mergeCell ref="H25:I26"/>
    <mergeCell ref="J25:K26"/>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J20" sqref="J20:K20"/>
    </sheetView>
  </sheetViews>
  <sheetFormatPr defaultColWidth="8.89166666666667" defaultRowHeight="13.5"/>
  <sheetData>
    <row r="1" ht="20.25" spans="1:11">
      <c r="A1" s="132" t="s">
        <v>518</v>
      </c>
      <c r="B1" s="133"/>
      <c r="C1" s="133"/>
      <c r="D1" s="133"/>
      <c r="E1" s="133"/>
      <c r="F1" s="133"/>
      <c r="G1" s="133"/>
      <c r="H1" s="133"/>
      <c r="I1" s="133"/>
      <c r="J1" s="133"/>
      <c r="K1" s="133"/>
    </row>
    <row r="2" spans="1:11">
      <c r="A2" s="134" t="s">
        <v>338</v>
      </c>
      <c r="B2" s="134"/>
      <c r="C2" s="134"/>
      <c r="D2" s="134"/>
      <c r="E2" s="134"/>
      <c r="F2" s="134"/>
      <c r="G2" s="134"/>
      <c r="H2" s="134"/>
      <c r="I2" s="134"/>
      <c r="J2" s="134"/>
      <c r="K2" s="134"/>
    </row>
    <row r="3" spans="1:11">
      <c r="A3" s="135" t="s">
        <v>2</v>
      </c>
      <c r="B3" s="135"/>
      <c r="C3" s="135"/>
      <c r="D3" s="136" t="s">
        <v>27</v>
      </c>
      <c r="E3" s="137"/>
      <c r="F3" s="137"/>
      <c r="G3" s="137"/>
      <c r="H3" s="137"/>
      <c r="I3" s="137"/>
      <c r="J3" s="137"/>
      <c r="K3" s="153"/>
    </row>
    <row r="4" spans="1:11">
      <c r="A4" s="135" t="s">
        <v>45</v>
      </c>
      <c r="B4" s="135"/>
      <c r="C4" s="135"/>
      <c r="D4" s="138" t="s">
        <v>46</v>
      </c>
      <c r="E4" s="138"/>
      <c r="F4" s="138"/>
      <c r="G4" s="135" t="s">
        <v>47</v>
      </c>
      <c r="H4" s="135" t="s">
        <v>519</v>
      </c>
      <c r="I4" s="135"/>
      <c r="J4" s="135"/>
      <c r="K4" s="135"/>
    </row>
    <row r="5" ht="24" spans="1:11">
      <c r="A5" s="135" t="s">
        <v>520</v>
      </c>
      <c r="B5" s="135"/>
      <c r="C5" s="135"/>
      <c r="D5" s="138"/>
      <c r="E5" s="135" t="s">
        <v>521</v>
      </c>
      <c r="F5" s="135"/>
      <c r="G5" s="135" t="s">
        <v>522</v>
      </c>
      <c r="H5" s="135"/>
      <c r="I5" s="135" t="s">
        <v>53</v>
      </c>
      <c r="J5" s="135" t="s">
        <v>523</v>
      </c>
      <c r="K5" s="135" t="s">
        <v>55</v>
      </c>
    </row>
    <row r="6" ht="24" spans="1:11">
      <c r="A6" s="135"/>
      <c r="B6" s="135"/>
      <c r="C6" s="135"/>
      <c r="D6" s="138" t="s">
        <v>524</v>
      </c>
      <c r="E6" s="135">
        <v>28</v>
      </c>
      <c r="F6" s="135"/>
      <c r="G6" s="135">
        <v>22.5599</v>
      </c>
      <c r="H6" s="135"/>
      <c r="I6" s="135">
        <v>10</v>
      </c>
      <c r="J6" s="154">
        <v>1</v>
      </c>
      <c r="K6" s="138">
        <v>8.06</v>
      </c>
    </row>
    <row r="7" ht="24" spans="1:11">
      <c r="A7" s="135"/>
      <c r="B7" s="135"/>
      <c r="C7" s="135"/>
      <c r="D7" s="138" t="s">
        <v>525</v>
      </c>
      <c r="E7" s="135">
        <v>28</v>
      </c>
      <c r="F7" s="135"/>
      <c r="G7" s="135">
        <v>22.5599</v>
      </c>
      <c r="H7" s="135"/>
      <c r="I7" s="135" t="s">
        <v>526</v>
      </c>
      <c r="J7" s="154">
        <v>1</v>
      </c>
      <c r="K7" s="135" t="s">
        <v>526</v>
      </c>
    </row>
    <row r="8" ht="24" spans="1:11">
      <c r="A8" s="135"/>
      <c r="B8" s="135"/>
      <c r="C8" s="135"/>
      <c r="D8" s="138" t="s">
        <v>527</v>
      </c>
      <c r="E8" s="135"/>
      <c r="F8" s="135"/>
      <c r="G8" s="135"/>
      <c r="H8" s="135"/>
      <c r="I8" s="135" t="s">
        <v>526</v>
      </c>
      <c r="J8" s="155"/>
      <c r="K8" s="135" t="s">
        <v>526</v>
      </c>
    </row>
    <row r="9" spans="1:11">
      <c r="A9" s="139" t="s">
        <v>62</v>
      </c>
      <c r="B9" s="140" t="s">
        <v>63</v>
      </c>
      <c r="C9" s="135"/>
      <c r="D9" s="135"/>
      <c r="E9" s="135"/>
      <c r="F9" s="135"/>
      <c r="G9" s="140" t="s">
        <v>64</v>
      </c>
      <c r="H9" s="135"/>
      <c r="I9" s="135"/>
      <c r="J9" s="135"/>
      <c r="K9" s="135"/>
    </row>
    <row r="10" spans="1:11">
      <c r="A10" s="141"/>
      <c r="B10" s="142" t="s">
        <v>475</v>
      </c>
      <c r="C10" s="143"/>
      <c r="D10" s="143"/>
      <c r="E10" s="143"/>
      <c r="F10" s="144"/>
      <c r="G10" s="142" t="s">
        <v>475</v>
      </c>
      <c r="H10" s="143"/>
      <c r="I10" s="143"/>
      <c r="J10" s="143"/>
      <c r="K10" s="144"/>
    </row>
    <row r="11" ht="24" spans="1:11">
      <c r="A11" s="145" t="s">
        <v>528</v>
      </c>
      <c r="B11" s="135" t="s">
        <v>529</v>
      </c>
      <c r="C11" s="135" t="s">
        <v>69</v>
      </c>
      <c r="D11" s="135" t="s">
        <v>70</v>
      </c>
      <c r="E11" s="135"/>
      <c r="F11" s="135" t="s">
        <v>53</v>
      </c>
      <c r="G11" s="135" t="s">
        <v>453</v>
      </c>
      <c r="H11" s="135" t="s">
        <v>530</v>
      </c>
      <c r="I11" s="135" t="s">
        <v>55</v>
      </c>
      <c r="J11" s="135" t="s">
        <v>531</v>
      </c>
      <c r="K11" s="135"/>
    </row>
    <row r="12" spans="1:11">
      <c r="A12" s="145"/>
      <c r="B12" s="146" t="s">
        <v>532</v>
      </c>
      <c r="C12" s="146" t="s">
        <v>79</v>
      </c>
      <c r="D12" s="135" t="s">
        <v>533</v>
      </c>
      <c r="E12" s="135"/>
      <c r="F12" s="147">
        <v>10</v>
      </c>
      <c r="G12" s="148">
        <v>1</v>
      </c>
      <c r="H12" s="148">
        <v>1</v>
      </c>
      <c r="I12" s="147">
        <v>10</v>
      </c>
      <c r="J12" s="135"/>
      <c r="K12" s="135"/>
    </row>
    <row r="13" ht="24" spans="1:11">
      <c r="A13" s="145"/>
      <c r="B13" s="146"/>
      <c r="C13" s="146" t="s">
        <v>82</v>
      </c>
      <c r="D13" s="135" t="s">
        <v>534</v>
      </c>
      <c r="E13" s="135"/>
      <c r="F13" s="147">
        <v>10</v>
      </c>
      <c r="G13" s="135" t="s">
        <v>535</v>
      </c>
      <c r="H13" s="135" t="s">
        <v>536</v>
      </c>
      <c r="I13" s="147">
        <v>10</v>
      </c>
      <c r="J13" s="135"/>
      <c r="K13" s="135"/>
    </row>
    <row r="14" ht="24" spans="1:11">
      <c r="A14" s="145"/>
      <c r="B14" s="146"/>
      <c r="C14" s="146" t="s">
        <v>86</v>
      </c>
      <c r="D14" s="135" t="s">
        <v>537</v>
      </c>
      <c r="E14" s="135"/>
      <c r="F14" s="147">
        <v>10</v>
      </c>
      <c r="G14" s="149" t="s">
        <v>297</v>
      </c>
      <c r="H14" s="135" t="s">
        <v>536</v>
      </c>
      <c r="I14" s="147">
        <v>10</v>
      </c>
      <c r="J14" s="135"/>
      <c r="K14" s="135"/>
    </row>
    <row r="15" ht="24" spans="1:11">
      <c r="A15" s="145"/>
      <c r="B15" s="146"/>
      <c r="C15" s="146" t="s">
        <v>88</v>
      </c>
      <c r="D15" s="135" t="s">
        <v>476</v>
      </c>
      <c r="E15" s="135"/>
      <c r="F15" s="147">
        <v>20</v>
      </c>
      <c r="G15" s="135" t="s">
        <v>472</v>
      </c>
      <c r="H15" s="135" t="s">
        <v>536</v>
      </c>
      <c r="I15" s="147">
        <v>20</v>
      </c>
      <c r="J15" s="135"/>
      <c r="K15" s="135"/>
    </row>
    <row r="16" ht="24" spans="1:11">
      <c r="A16" s="145"/>
      <c r="B16" s="146" t="s">
        <v>538</v>
      </c>
      <c r="C16" s="146" t="s">
        <v>539</v>
      </c>
      <c r="D16" s="135" t="s">
        <v>540</v>
      </c>
      <c r="E16" s="135"/>
      <c r="F16" s="147">
        <v>6</v>
      </c>
      <c r="G16" s="150" t="s">
        <v>117</v>
      </c>
      <c r="H16" s="135" t="s">
        <v>536</v>
      </c>
      <c r="I16" s="147">
        <v>6</v>
      </c>
      <c r="J16" s="135"/>
      <c r="K16" s="135"/>
    </row>
    <row r="17" ht="24" spans="1:11">
      <c r="A17" s="145"/>
      <c r="B17" s="146"/>
      <c r="C17" s="146" t="s">
        <v>541</v>
      </c>
      <c r="D17" s="135" t="s">
        <v>542</v>
      </c>
      <c r="E17" s="135"/>
      <c r="F17" s="147">
        <v>8</v>
      </c>
      <c r="G17" s="150" t="s">
        <v>543</v>
      </c>
      <c r="H17" s="135" t="s">
        <v>536</v>
      </c>
      <c r="I17" s="147">
        <v>8</v>
      </c>
      <c r="J17" s="135"/>
      <c r="K17" s="135"/>
    </row>
    <row r="18" ht="33.75" spans="1:11">
      <c r="A18" s="145"/>
      <c r="B18" s="146"/>
      <c r="C18" s="146" t="s">
        <v>544</v>
      </c>
      <c r="D18" s="135" t="s">
        <v>545</v>
      </c>
      <c r="E18" s="135"/>
      <c r="F18" s="147">
        <v>8</v>
      </c>
      <c r="G18" s="150" t="s">
        <v>546</v>
      </c>
      <c r="H18" s="135" t="s">
        <v>536</v>
      </c>
      <c r="I18" s="147">
        <v>8</v>
      </c>
      <c r="J18" s="135"/>
      <c r="K18" s="135"/>
    </row>
    <row r="19" ht="24" spans="1:11">
      <c r="A19" s="145"/>
      <c r="B19" s="146"/>
      <c r="C19" s="146" t="s">
        <v>547</v>
      </c>
      <c r="D19" s="135" t="s">
        <v>124</v>
      </c>
      <c r="E19" s="135"/>
      <c r="F19" s="147">
        <v>8</v>
      </c>
      <c r="G19" s="150" t="s">
        <v>124</v>
      </c>
      <c r="H19" s="135" t="s">
        <v>536</v>
      </c>
      <c r="I19" s="147">
        <v>8</v>
      </c>
      <c r="J19" s="135"/>
      <c r="K19" s="135"/>
    </row>
    <row r="20" ht="24" spans="1:11">
      <c r="A20" s="145"/>
      <c r="B20" s="146" t="s">
        <v>548</v>
      </c>
      <c r="C20" s="146" t="s">
        <v>549</v>
      </c>
      <c r="D20" s="135" t="s">
        <v>497</v>
      </c>
      <c r="E20" s="135"/>
      <c r="F20" s="147">
        <v>10</v>
      </c>
      <c r="G20" s="150" t="s">
        <v>126</v>
      </c>
      <c r="H20" s="135" t="s">
        <v>536</v>
      </c>
      <c r="I20" s="147">
        <v>10</v>
      </c>
      <c r="J20" s="135"/>
      <c r="K20" s="135"/>
    </row>
    <row r="21" spans="1:11">
      <c r="A21" s="151" t="s">
        <v>102</v>
      </c>
      <c r="B21" s="151"/>
      <c r="C21" s="151"/>
      <c r="D21" s="151"/>
      <c r="E21" s="151"/>
      <c r="F21" s="151">
        <v>100</v>
      </c>
      <c r="G21" s="152"/>
      <c r="H21" s="152"/>
      <c r="I21" s="152">
        <v>98.06</v>
      </c>
      <c r="J21" s="135"/>
      <c r="K21" s="135"/>
    </row>
  </sheetData>
  <mergeCells count="46">
    <mergeCell ref="A1:K1"/>
    <mergeCell ref="A2:K2"/>
    <mergeCell ref="A3:C3"/>
    <mergeCell ref="D3:K3"/>
    <mergeCell ref="A4:C4"/>
    <mergeCell ref="D4:F4"/>
    <mergeCell ref="H4:K4"/>
    <mergeCell ref="E5:F5"/>
    <mergeCell ref="G5:H5"/>
    <mergeCell ref="E6:F6"/>
    <mergeCell ref="G6:H6"/>
    <mergeCell ref="E7:F7"/>
    <mergeCell ref="G7:H7"/>
    <mergeCell ref="E8:F8"/>
    <mergeCell ref="G8:H8"/>
    <mergeCell ref="B9:F9"/>
    <mergeCell ref="G9:K9"/>
    <mergeCell ref="B10:F10"/>
    <mergeCell ref="G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A21:E21"/>
    <mergeCell ref="J21:K21"/>
    <mergeCell ref="A9:A10"/>
    <mergeCell ref="A11:A20"/>
    <mergeCell ref="B12:B15"/>
    <mergeCell ref="B16:B19"/>
    <mergeCell ref="A5:C8"/>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I17" sqref="I17"/>
    </sheetView>
  </sheetViews>
  <sheetFormatPr defaultColWidth="8.89166666666667" defaultRowHeight="13.5"/>
  <sheetData>
    <row r="1" ht="20.25" spans="1:11">
      <c r="A1" s="132" t="s">
        <v>518</v>
      </c>
      <c r="B1" s="133"/>
      <c r="C1" s="133"/>
      <c r="D1" s="133"/>
      <c r="E1" s="133"/>
      <c r="F1" s="133"/>
      <c r="G1" s="133"/>
      <c r="H1" s="133"/>
      <c r="I1" s="133"/>
      <c r="J1" s="133"/>
      <c r="K1" s="133"/>
    </row>
    <row r="2" spans="1:11">
      <c r="A2" s="134" t="s">
        <v>338</v>
      </c>
      <c r="B2" s="134"/>
      <c r="C2" s="134"/>
      <c r="D2" s="134"/>
      <c r="E2" s="134"/>
      <c r="F2" s="134"/>
      <c r="G2" s="134"/>
      <c r="H2" s="134"/>
      <c r="I2" s="134"/>
      <c r="J2" s="134"/>
      <c r="K2" s="134"/>
    </row>
    <row r="3" spans="1:11">
      <c r="A3" s="135" t="s">
        <v>2</v>
      </c>
      <c r="B3" s="135"/>
      <c r="C3" s="135"/>
      <c r="D3" s="136" t="s">
        <v>31</v>
      </c>
      <c r="E3" s="137"/>
      <c r="F3" s="137"/>
      <c r="G3" s="137"/>
      <c r="H3" s="137"/>
      <c r="I3" s="137"/>
      <c r="J3" s="137"/>
      <c r="K3" s="153"/>
    </row>
    <row r="4" spans="1:11">
      <c r="A4" s="135" t="s">
        <v>45</v>
      </c>
      <c r="B4" s="135"/>
      <c r="C4" s="135"/>
      <c r="D4" s="138" t="s">
        <v>46</v>
      </c>
      <c r="E4" s="138"/>
      <c r="F4" s="138"/>
      <c r="G4" s="135" t="s">
        <v>47</v>
      </c>
      <c r="H4" s="135" t="s">
        <v>519</v>
      </c>
      <c r="I4" s="135"/>
      <c r="J4" s="135"/>
      <c r="K4" s="135"/>
    </row>
    <row r="5" ht="24" spans="1:11">
      <c r="A5" s="135" t="s">
        <v>520</v>
      </c>
      <c r="B5" s="135"/>
      <c r="C5" s="135"/>
      <c r="D5" s="138"/>
      <c r="E5" s="135" t="s">
        <v>521</v>
      </c>
      <c r="F5" s="135"/>
      <c r="G5" s="135" t="s">
        <v>522</v>
      </c>
      <c r="H5" s="135"/>
      <c r="I5" s="135" t="s">
        <v>53</v>
      </c>
      <c r="J5" s="135" t="s">
        <v>523</v>
      </c>
      <c r="K5" s="135" t="s">
        <v>55</v>
      </c>
    </row>
    <row r="6" ht="24" spans="1:11">
      <c r="A6" s="135"/>
      <c r="B6" s="135"/>
      <c r="C6" s="135"/>
      <c r="D6" s="138" t="s">
        <v>524</v>
      </c>
      <c r="E6" s="135">
        <v>28</v>
      </c>
      <c r="F6" s="135"/>
      <c r="G6" s="135">
        <v>23.76829</v>
      </c>
      <c r="H6" s="135"/>
      <c r="I6" s="135">
        <v>10</v>
      </c>
      <c r="J6" s="154">
        <v>1</v>
      </c>
      <c r="K6" s="138">
        <v>8.49</v>
      </c>
    </row>
    <row r="7" ht="24" spans="1:11">
      <c r="A7" s="135"/>
      <c r="B7" s="135"/>
      <c r="C7" s="135"/>
      <c r="D7" s="138" t="s">
        <v>525</v>
      </c>
      <c r="E7" s="135">
        <v>28</v>
      </c>
      <c r="F7" s="135"/>
      <c r="G7" s="135">
        <v>23.76829</v>
      </c>
      <c r="H7" s="135"/>
      <c r="I7" s="135" t="s">
        <v>526</v>
      </c>
      <c r="J7" s="154">
        <v>1</v>
      </c>
      <c r="K7" s="135" t="s">
        <v>526</v>
      </c>
    </row>
    <row r="8" ht="24" spans="1:11">
      <c r="A8" s="135"/>
      <c r="B8" s="135"/>
      <c r="C8" s="135"/>
      <c r="D8" s="138" t="s">
        <v>527</v>
      </c>
      <c r="E8" s="135"/>
      <c r="F8" s="135"/>
      <c r="G8" s="135"/>
      <c r="H8" s="135"/>
      <c r="I8" s="135" t="s">
        <v>526</v>
      </c>
      <c r="J8" s="155"/>
      <c r="K8" s="135" t="s">
        <v>526</v>
      </c>
    </row>
    <row r="9" spans="1:11">
      <c r="A9" s="139" t="s">
        <v>62</v>
      </c>
      <c r="B9" s="140" t="s">
        <v>63</v>
      </c>
      <c r="C9" s="135"/>
      <c r="D9" s="135"/>
      <c r="E9" s="135"/>
      <c r="F9" s="135"/>
      <c r="G9" s="140" t="s">
        <v>64</v>
      </c>
      <c r="H9" s="135"/>
      <c r="I9" s="135"/>
      <c r="J9" s="135"/>
      <c r="K9" s="135"/>
    </row>
    <row r="10" spans="1:11">
      <c r="A10" s="141"/>
      <c r="B10" s="142" t="s">
        <v>550</v>
      </c>
      <c r="C10" s="143"/>
      <c r="D10" s="143"/>
      <c r="E10" s="143"/>
      <c r="F10" s="144"/>
      <c r="G10" s="142" t="s">
        <v>550</v>
      </c>
      <c r="H10" s="143"/>
      <c r="I10" s="143"/>
      <c r="J10" s="143"/>
      <c r="K10" s="144"/>
    </row>
    <row r="11" ht="24" spans="1:11">
      <c r="A11" s="145" t="s">
        <v>528</v>
      </c>
      <c r="B11" s="135" t="s">
        <v>529</v>
      </c>
      <c r="C11" s="135" t="s">
        <v>69</v>
      </c>
      <c r="D11" s="135" t="s">
        <v>70</v>
      </c>
      <c r="E11" s="135"/>
      <c r="F11" s="135" t="s">
        <v>53</v>
      </c>
      <c r="G11" s="135" t="s">
        <v>453</v>
      </c>
      <c r="H11" s="135" t="s">
        <v>530</v>
      </c>
      <c r="I11" s="135" t="s">
        <v>55</v>
      </c>
      <c r="J11" s="135" t="s">
        <v>531</v>
      </c>
      <c r="K11" s="135"/>
    </row>
    <row r="12" spans="1:11">
      <c r="A12" s="145"/>
      <c r="B12" s="146" t="s">
        <v>532</v>
      </c>
      <c r="C12" s="146" t="s">
        <v>79</v>
      </c>
      <c r="D12" s="135" t="s">
        <v>533</v>
      </c>
      <c r="E12" s="135"/>
      <c r="F12" s="147">
        <v>10</v>
      </c>
      <c r="G12" s="148">
        <v>1</v>
      </c>
      <c r="H12" s="135" t="s">
        <v>551</v>
      </c>
      <c r="I12" s="147">
        <v>10</v>
      </c>
      <c r="J12" s="135"/>
      <c r="K12" s="135"/>
    </row>
    <row r="13" ht="24" spans="1:11">
      <c r="A13" s="145"/>
      <c r="B13" s="146"/>
      <c r="C13" s="146" t="s">
        <v>82</v>
      </c>
      <c r="D13" s="135" t="s">
        <v>534</v>
      </c>
      <c r="E13" s="135"/>
      <c r="F13" s="147">
        <v>10</v>
      </c>
      <c r="G13" s="135" t="s">
        <v>535</v>
      </c>
      <c r="H13" s="135" t="s">
        <v>536</v>
      </c>
      <c r="I13" s="147">
        <v>10</v>
      </c>
      <c r="J13" s="135"/>
      <c r="K13" s="135"/>
    </row>
    <row r="14" ht="24" spans="1:11">
      <c r="A14" s="145"/>
      <c r="B14" s="146"/>
      <c r="C14" s="146" t="s">
        <v>86</v>
      </c>
      <c r="D14" s="135" t="s">
        <v>537</v>
      </c>
      <c r="E14" s="135"/>
      <c r="F14" s="147">
        <v>10</v>
      </c>
      <c r="G14" s="149" t="s">
        <v>297</v>
      </c>
      <c r="H14" s="135" t="s">
        <v>536</v>
      </c>
      <c r="I14" s="147">
        <v>10</v>
      </c>
      <c r="J14" s="135"/>
      <c r="K14" s="135"/>
    </row>
    <row r="15" ht="24" spans="1:11">
      <c r="A15" s="145"/>
      <c r="B15" s="146"/>
      <c r="C15" s="146" t="s">
        <v>88</v>
      </c>
      <c r="D15" s="135" t="s">
        <v>476</v>
      </c>
      <c r="E15" s="135"/>
      <c r="F15" s="147">
        <v>20</v>
      </c>
      <c r="G15" s="135" t="s">
        <v>472</v>
      </c>
      <c r="H15" s="135" t="s">
        <v>536</v>
      </c>
      <c r="I15" s="147">
        <v>20</v>
      </c>
      <c r="J15" s="135"/>
      <c r="K15" s="135"/>
    </row>
    <row r="16" ht="24" spans="1:11">
      <c r="A16" s="145"/>
      <c r="B16" s="146" t="s">
        <v>538</v>
      </c>
      <c r="C16" s="146" t="s">
        <v>539</v>
      </c>
      <c r="D16" s="135" t="s">
        <v>540</v>
      </c>
      <c r="E16" s="135"/>
      <c r="F16" s="147">
        <v>6</v>
      </c>
      <c r="G16" s="150" t="s">
        <v>117</v>
      </c>
      <c r="H16" s="135" t="s">
        <v>536</v>
      </c>
      <c r="I16" s="147">
        <v>6</v>
      </c>
      <c r="J16" s="135"/>
      <c r="K16" s="135"/>
    </row>
    <row r="17" ht="24" spans="1:11">
      <c r="A17" s="145"/>
      <c r="B17" s="146"/>
      <c r="C17" s="146" t="s">
        <v>541</v>
      </c>
      <c r="D17" s="135" t="s">
        <v>552</v>
      </c>
      <c r="E17" s="135"/>
      <c r="F17" s="147">
        <v>8</v>
      </c>
      <c r="G17" s="146" t="s">
        <v>553</v>
      </c>
      <c r="H17" s="135" t="s">
        <v>536</v>
      </c>
      <c r="I17" s="147">
        <v>8</v>
      </c>
      <c r="J17" s="135"/>
      <c r="K17" s="135"/>
    </row>
    <row r="18" ht="36" spans="1:11">
      <c r="A18" s="145"/>
      <c r="B18" s="146"/>
      <c r="C18" s="146" t="s">
        <v>544</v>
      </c>
      <c r="D18" s="135" t="s">
        <v>554</v>
      </c>
      <c r="E18" s="135"/>
      <c r="F18" s="147">
        <v>8</v>
      </c>
      <c r="G18" s="146" t="s">
        <v>555</v>
      </c>
      <c r="H18" s="135" t="s">
        <v>536</v>
      </c>
      <c r="I18" s="147">
        <v>8</v>
      </c>
      <c r="J18" s="135"/>
      <c r="K18" s="135"/>
    </row>
    <row r="19" ht="24" spans="1:11">
      <c r="A19" s="145"/>
      <c r="B19" s="146"/>
      <c r="C19" s="146" t="s">
        <v>547</v>
      </c>
      <c r="D19" s="135" t="s">
        <v>124</v>
      </c>
      <c r="E19" s="135"/>
      <c r="F19" s="147">
        <v>8</v>
      </c>
      <c r="G19" s="150" t="s">
        <v>124</v>
      </c>
      <c r="H19" s="135" t="s">
        <v>536</v>
      </c>
      <c r="I19" s="147">
        <v>8</v>
      </c>
      <c r="J19" s="135"/>
      <c r="K19" s="135"/>
    </row>
    <row r="20" ht="24" spans="1:11">
      <c r="A20" s="145"/>
      <c r="B20" s="146" t="s">
        <v>548</v>
      </c>
      <c r="C20" s="146" t="s">
        <v>549</v>
      </c>
      <c r="D20" s="135" t="s">
        <v>497</v>
      </c>
      <c r="E20" s="135"/>
      <c r="F20" s="147">
        <v>10</v>
      </c>
      <c r="G20" s="150" t="s">
        <v>126</v>
      </c>
      <c r="H20" s="135" t="s">
        <v>536</v>
      </c>
      <c r="I20" s="147">
        <v>10</v>
      </c>
      <c r="J20" s="135"/>
      <c r="K20" s="135"/>
    </row>
    <row r="21" spans="1:11">
      <c r="A21" s="151" t="s">
        <v>102</v>
      </c>
      <c r="B21" s="151"/>
      <c r="C21" s="151"/>
      <c r="D21" s="151"/>
      <c r="E21" s="151"/>
      <c r="F21" s="151">
        <v>100</v>
      </c>
      <c r="G21" s="152"/>
      <c r="H21" s="152"/>
      <c r="I21" s="152">
        <v>98.49</v>
      </c>
      <c r="J21" s="135"/>
      <c r="K21" s="135"/>
    </row>
  </sheetData>
  <mergeCells count="46">
    <mergeCell ref="A1:K1"/>
    <mergeCell ref="A2:K2"/>
    <mergeCell ref="A3:C3"/>
    <mergeCell ref="D3:K3"/>
    <mergeCell ref="A4:C4"/>
    <mergeCell ref="D4:F4"/>
    <mergeCell ref="H4:K4"/>
    <mergeCell ref="E5:F5"/>
    <mergeCell ref="G5:H5"/>
    <mergeCell ref="E6:F6"/>
    <mergeCell ref="G6:H6"/>
    <mergeCell ref="E7:F7"/>
    <mergeCell ref="G7:H7"/>
    <mergeCell ref="E8:F8"/>
    <mergeCell ref="G8:H8"/>
    <mergeCell ref="B9:F9"/>
    <mergeCell ref="G9:K9"/>
    <mergeCell ref="B10:F10"/>
    <mergeCell ref="G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A21:E21"/>
    <mergeCell ref="J21:K21"/>
    <mergeCell ref="A9:A10"/>
    <mergeCell ref="A11:A20"/>
    <mergeCell ref="B12:B15"/>
    <mergeCell ref="B16:B19"/>
    <mergeCell ref="A5:C8"/>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I21" sqref="I21"/>
    </sheetView>
  </sheetViews>
  <sheetFormatPr defaultColWidth="8.89166666666667" defaultRowHeight="13.5"/>
  <sheetData>
    <row r="1" ht="20.25" spans="1:11">
      <c r="A1" s="132" t="s">
        <v>518</v>
      </c>
      <c r="B1" s="133"/>
      <c r="C1" s="133"/>
      <c r="D1" s="133"/>
      <c r="E1" s="133"/>
      <c r="F1" s="133"/>
      <c r="G1" s="133"/>
      <c r="H1" s="133"/>
      <c r="I1" s="133"/>
      <c r="J1" s="133"/>
      <c r="K1" s="133"/>
    </row>
    <row r="2" spans="1:11">
      <c r="A2" s="134" t="s">
        <v>338</v>
      </c>
      <c r="B2" s="134"/>
      <c r="C2" s="134"/>
      <c r="D2" s="134"/>
      <c r="E2" s="134"/>
      <c r="F2" s="134"/>
      <c r="G2" s="134"/>
      <c r="H2" s="134"/>
      <c r="I2" s="134"/>
      <c r="J2" s="134"/>
      <c r="K2" s="134"/>
    </row>
    <row r="3" spans="1:11">
      <c r="A3" s="135" t="s">
        <v>2</v>
      </c>
      <c r="B3" s="135"/>
      <c r="C3" s="135"/>
      <c r="D3" s="136" t="s">
        <v>32</v>
      </c>
      <c r="E3" s="137"/>
      <c r="F3" s="137"/>
      <c r="G3" s="137"/>
      <c r="H3" s="137"/>
      <c r="I3" s="137"/>
      <c r="J3" s="137"/>
      <c r="K3" s="153"/>
    </row>
    <row r="4" spans="1:11">
      <c r="A4" s="135" t="s">
        <v>45</v>
      </c>
      <c r="B4" s="135"/>
      <c r="C4" s="135"/>
      <c r="D4" s="138" t="s">
        <v>46</v>
      </c>
      <c r="E4" s="138"/>
      <c r="F4" s="138"/>
      <c r="G4" s="135" t="s">
        <v>47</v>
      </c>
      <c r="H4" s="135" t="s">
        <v>519</v>
      </c>
      <c r="I4" s="135"/>
      <c r="J4" s="135"/>
      <c r="K4" s="135"/>
    </row>
    <row r="5" ht="24" spans="1:11">
      <c r="A5" s="135" t="s">
        <v>520</v>
      </c>
      <c r="B5" s="135"/>
      <c r="C5" s="135"/>
      <c r="D5" s="138"/>
      <c r="E5" s="135" t="s">
        <v>521</v>
      </c>
      <c r="F5" s="135"/>
      <c r="G5" s="135" t="s">
        <v>522</v>
      </c>
      <c r="H5" s="135"/>
      <c r="I5" s="135" t="s">
        <v>53</v>
      </c>
      <c r="J5" s="135" t="s">
        <v>523</v>
      </c>
      <c r="K5" s="135" t="s">
        <v>55</v>
      </c>
    </row>
    <row r="6" ht="24" spans="1:11">
      <c r="A6" s="135"/>
      <c r="B6" s="135"/>
      <c r="C6" s="135"/>
      <c r="D6" s="138" t="s">
        <v>524</v>
      </c>
      <c r="E6" s="135">
        <v>152.68</v>
      </c>
      <c r="F6" s="135"/>
      <c r="G6" s="135">
        <v>144.798108</v>
      </c>
      <c r="H6" s="135"/>
      <c r="I6" s="135">
        <v>10</v>
      </c>
      <c r="J6" s="154">
        <v>1</v>
      </c>
      <c r="K6" s="138">
        <v>9.48</v>
      </c>
    </row>
    <row r="7" ht="24" spans="1:11">
      <c r="A7" s="135"/>
      <c r="B7" s="135"/>
      <c r="C7" s="135"/>
      <c r="D7" s="138" t="s">
        <v>525</v>
      </c>
      <c r="E7" s="135">
        <v>152.68</v>
      </c>
      <c r="F7" s="135"/>
      <c r="G7" s="135">
        <v>144.798108</v>
      </c>
      <c r="H7" s="135"/>
      <c r="I7" s="135" t="s">
        <v>526</v>
      </c>
      <c r="J7" s="154">
        <v>1</v>
      </c>
      <c r="K7" s="135" t="s">
        <v>526</v>
      </c>
    </row>
    <row r="8" ht="24" spans="1:11">
      <c r="A8" s="135"/>
      <c r="B8" s="135"/>
      <c r="C8" s="135"/>
      <c r="D8" s="138" t="s">
        <v>527</v>
      </c>
      <c r="E8" s="135"/>
      <c r="F8" s="135"/>
      <c r="G8" s="135"/>
      <c r="H8" s="135"/>
      <c r="I8" s="135" t="s">
        <v>526</v>
      </c>
      <c r="J8" s="155"/>
      <c r="K8" s="135" t="s">
        <v>526</v>
      </c>
    </row>
    <row r="9" spans="1:11">
      <c r="A9" s="139" t="s">
        <v>62</v>
      </c>
      <c r="B9" s="140" t="s">
        <v>63</v>
      </c>
      <c r="C9" s="135"/>
      <c r="D9" s="135"/>
      <c r="E9" s="135"/>
      <c r="F9" s="135"/>
      <c r="G9" s="140" t="s">
        <v>64</v>
      </c>
      <c r="H9" s="135"/>
      <c r="I9" s="135"/>
      <c r="J9" s="135"/>
      <c r="K9" s="135"/>
    </row>
    <row r="10" spans="1:11">
      <c r="A10" s="141"/>
      <c r="B10" s="142" t="s">
        <v>556</v>
      </c>
      <c r="C10" s="143"/>
      <c r="D10" s="143"/>
      <c r="E10" s="143"/>
      <c r="F10" s="144"/>
      <c r="G10" s="142" t="s">
        <v>556</v>
      </c>
      <c r="H10" s="143"/>
      <c r="I10" s="143"/>
      <c r="J10" s="143"/>
      <c r="K10" s="144"/>
    </row>
    <row r="11" ht="24" spans="1:11">
      <c r="A11" s="145" t="s">
        <v>528</v>
      </c>
      <c r="B11" s="135" t="s">
        <v>529</v>
      </c>
      <c r="C11" s="135" t="s">
        <v>69</v>
      </c>
      <c r="D11" s="135" t="s">
        <v>70</v>
      </c>
      <c r="E11" s="135"/>
      <c r="F11" s="135" t="s">
        <v>53</v>
      </c>
      <c r="G11" s="135" t="s">
        <v>453</v>
      </c>
      <c r="H11" s="135" t="s">
        <v>530</v>
      </c>
      <c r="I11" s="135" t="s">
        <v>55</v>
      </c>
      <c r="J11" s="135" t="s">
        <v>531</v>
      </c>
      <c r="K11" s="135"/>
    </row>
    <row r="12" spans="1:11">
      <c r="A12" s="145"/>
      <c r="B12" s="146" t="s">
        <v>532</v>
      </c>
      <c r="C12" s="146" t="s">
        <v>79</v>
      </c>
      <c r="D12" s="135" t="s">
        <v>533</v>
      </c>
      <c r="E12" s="135"/>
      <c r="F12" s="147">
        <v>10</v>
      </c>
      <c r="G12" s="148">
        <v>1</v>
      </c>
      <c r="H12" s="148">
        <v>1</v>
      </c>
      <c r="I12" s="147">
        <v>10</v>
      </c>
      <c r="J12" s="135"/>
      <c r="K12" s="135"/>
    </row>
    <row r="13" ht="24" spans="1:11">
      <c r="A13" s="145"/>
      <c r="B13" s="146"/>
      <c r="C13" s="146" t="s">
        <v>82</v>
      </c>
      <c r="D13" s="135" t="s">
        <v>534</v>
      </c>
      <c r="E13" s="135"/>
      <c r="F13" s="147">
        <v>10</v>
      </c>
      <c r="G13" s="135" t="s">
        <v>557</v>
      </c>
      <c r="H13" s="135" t="s">
        <v>536</v>
      </c>
      <c r="I13" s="147">
        <v>10</v>
      </c>
      <c r="J13" s="135"/>
      <c r="K13" s="135"/>
    </row>
    <row r="14" ht="24" spans="1:11">
      <c r="A14" s="145"/>
      <c r="B14" s="146"/>
      <c r="C14" s="146" t="s">
        <v>86</v>
      </c>
      <c r="D14" s="135" t="s">
        <v>537</v>
      </c>
      <c r="E14" s="135"/>
      <c r="F14" s="147">
        <v>10</v>
      </c>
      <c r="G14" s="149" t="s">
        <v>297</v>
      </c>
      <c r="H14" s="135" t="s">
        <v>536</v>
      </c>
      <c r="I14" s="147">
        <v>10</v>
      </c>
      <c r="J14" s="135"/>
      <c r="K14" s="135"/>
    </row>
    <row r="15" ht="24" spans="1:11">
      <c r="A15" s="145"/>
      <c r="B15" s="146"/>
      <c r="C15" s="146" t="s">
        <v>88</v>
      </c>
      <c r="D15" s="135" t="s">
        <v>476</v>
      </c>
      <c r="E15" s="135"/>
      <c r="F15" s="147">
        <v>20</v>
      </c>
      <c r="G15" s="135" t="s">
        <v>472</v>
      </c>
      <c r="H15" s="135" t="s">
        <v>536</v>
      </c>
      <c r="I15" s="147">
        <v>20</v>
      </c>
      <c r="J15" s="135"/>
      <c r="K15" s="135"/>
    </row>
    <row r="16" ht="24" spans="1:11">
      <c r="A16" s="145"/>
      <c r="B16" s="146" t="s">
        <v>538</v>
      </c>
      <c r="C16" s="146" t="s">
        <v>539</v>
      </c>
      <c r="D16" s="135" t="s">
        <v>540</v>
      </c>
      <c r="E16" s="135"/>
      <c r="F16" s="147">
        <v>6</v>
      </c>
      <c r="G16" s="150" t="s">
        <v>117</v>
      </c>
      <c r="H16" s="135" t="s">
        <v>536</v>
      </c>
      <c r="I16" s="147">
        <v>6</v>
      </c>
      <c r="J16" s="135"/>
      <c r="K16" s="135"/>
    </row>
    <row r="17" ht="24" spans="1:11">
      <c r="A17" s="145"/>
      <c r="B17" s="146"/>
      <c r="C17" s="146" t="s">
        <v>541</v>
      </c>
      <c r="D17" s="135" t="s">
        <v>542</v>
      </c>
      <c r="E17" s="135"/>
      <c r="F17" s="147">
        <v>8</v>
      </c>
      <c r="G17" s="150" t="s">
        <v>477</v>
      </c>
      <c r="H17" s="135" t="s">
        <v>536</v>
      </c>
      <c r="I17" s="147">
        <v>8</v>
      </c>
      <c r="J17" s="135"/>
      <c r="K17" s="135"/>
    </row>
    <row r="18" ht="24" spans="1:11">
      <c r="A18" s="145"/>
      <c r="B18" s="146"/>
      <c r="C18" s="146" t="s">
        <v>544</v>
      </c>
      <c r="D18" s="135" t="s">
        <v>478</v>
      </c>
      <c r="E18" s="135"/>
      <c r="F18" s="147">
        <v>8</v>
      </c>
      <c r="G18" s="150" t="s">
        <v>478</v>
      </c>
      <c r="H18" s="135" t="s">
        <v>536</v>
      </c>
      <c r="I18" s="147">
        <v>8</v>
      </c>
      <c r="J18" s="135"/>
      <c r="K18" s="135"/>
    </row>
    <row r="19" ht="24" spans="1:11">
      <c r="A19" s="145"/>
      <c r="B19" s="146"/>
      <c r="C19" s="146" t="s">
        <v>547</v>
      </c>
      <c r="D19" s="135" t="s">
        <v>124</v>
      </c>
      <c r="E19" s="135"/>
      <c r="F19" s="147">
        <v>8</v>
      </c>
      <c r="G19" s="150" t="s">
        <v>124</v>
      </c>
      <c r="H19" s="135" t="s">
        <v>536</v>
      </c>
      <c r="I19" s="147">
        <v>8</v>
      </c>
      <c r="J19" s="135"/>
      <c r="K19" s="135"/>
    </row>
    <row r="20" ht="24" spans="1:11">
      <c r="A20" s="145"/>
      <c r="B20" s="146" t="s">
        <v>548</v>
      </c>
      <c r="C20" s="146" t="s">
        <v>549</v>
      </c>
      <c r="D20" s="135" t="s">
        <v>497</v>
      </c>
      <c r="E20" s="135"/>
      <c r="F20" s="147">
        <v>10</v>
      </c>
      <c r="G20" s="150" t="s">
        <v>126</v>
      </c>
      <c r="H20" s="135" t="s">
        <v>536</v>
      </c>
      <c r="I20" s="147">
        <v>10</v>
      </c>
      <c r="J20" s="156"/>
      <c r="K20" s="156"/>
    </row>
    <row r="21" spans="1:11">
      <c r="A21" s="151" t="s">
        <v>102</v>
      </c>
      <c r="B21" s="151"/>
      <c r="C21" s="151"/>
      <c r="D21" s="151"/>
      <c r="E21" s="151"/>
      <c r="F21" s="151">
        <v>100</v>
      </c>
      <c r="G21" s="152"/>
      <c r="H21" s="152"/>
      <c r="I21" s="152">
        <v>99.48</v>
      </c>
      <c r="J21" s="135"/>
      <c r="K21" s="135"/>
    </row>
  </sheetData>
  <mergeCells count="46">
    <mergeCell ref="A1:K1"/>
    <mergeCell ref="A2:K2"/>
    <mergeCell ref="A3:C3"/>
    <mergeCell ref="D3:K3"/>
    <mergeCell ref="A4:C4"/>
    <mergeCell ref="D4:F4"/>
    <mergeCell ref="H4:K4"/>
    <mergeCell ref="E5:F5"/>
    <mergeCell ref="G5:H5"/>
    <mergeCell ref="E6:F6"/>
    <mergeCell ref="G6:H6"/>
    <mergeCell ref="E7:F7"/>
    <mergeCell ref="G7:H7"/>
    <mergeCell ref="E8:F8"/>
    <mergeCell ref="G8:H8"/>
    <mergeCell ref="B9:F9"/>
    <mergeCell ref="G9:K9"/>
    <mergeCell ref="B10:F10"/>
    <mergeCell ref="G10:K10"/>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A21:E21"/>
    <mergeCell ref="J21:K21"/>
    <mergeCell ref="A9:A10"/>
    <mergeCell ref="A11:A20"/>
    <mergeCell ref="B12:B15"/>
    <mergeCell ref="B16:B19"/>
    <mergeCell ref="A5:C8"/>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H5" sqref="H5:I5"/>
    </sheetView>
  </sheetViews>
  <sheetFormatPr defaultColWidth="8.89166666666667" defaultRowHeight="13.5"/>
  <sheetData>
    <row r="1" ht="20.25" spans="1:13">
      <c r="A1" s="58" t="s">
        <v>43</v>
      </c>
      <c r="B1" s="58"/>
      <c r="C1" s="58"/>
      <c r="D1" s="58"/>
      <c r="E1" s="58"/>
      <c r="F1" s="58"/>
      <c r="G1" s="58"/>
      <c r="H1" s="58"/>
      <c r="I1" s="58"/>
      <c r="J1" s="58"/>
      <c r="K1" s="58"/>
      <c r="L1" s="58"/>
      <c r="M1" s="130"/>
    </row>
    <row r="2" ht="14.25" spans="1:13">
      <c r="A2" s="127" t="s">
        <v>338</v>
      </c>
      <c r="B2" s="127"/>
      <c r="C2" s="127"/>
      <c r="D2" s="127"/>
      <c r="E2" s="127"/>
      <c r="F2" s="127"/>
      <c r="G2" s="127"/>
      <c r="H2" s="127"/>
      <c r="I2" s="127"/>
      <c r="J2" s="127"/>
      <c r="K2" s="127"/>
      <c r="L2" s="127"/>
      <c r="M2" s="131"/>
    </row>
    <row r="3" ht="15.9" customHeight="1" spans="1:13">
      <c r="A3" s="98" t="s">
        <v>2</v>
      </c>
      <c r="B3" s="128" t="s">
        <v>33</v>
      </c>
      <c r="C3" s="128"/>
      <c r="D3" s="128"/>
      <c r="E3" s="128"/>
      <c r="F3" s="128"/>
      <c r="G3" s="128"/>
      <c r="H3" s="128"/>
      <c r="I3" s="128"/>
      <c r="J3" s="128"/>
      <c r="K3" s="128"/>
      <c r="L3" s="99"/>
      <c r="M3" s="131"/>
    </row>
    <row r="4" ht="15.9" customHeight="1" spans="1:12">
      <c r="A4" s="98" t="s">
        <v>558</v>
      </c>
      <c r="B4" s="101" t="s">
        <v>559</v>
      </c>
      <c r="C4" s="101"/>
      <c r="D4" s="101"/>
      <c r="E4" s="101"/>
      <c r="F4" s="129" t="s">
        <v>47</v>
      </c>
      <c r="G4" s="129"/>
      <c r="H4" s="101" t="s">
        <v>560</v>
      </c>
      <c r="I4" s="101"/>
      <c r="J4" s="101"/>
      <c r="K4" s="101"/>
      <c r="L4" s="101"/>
    </row>
    <row r="5" ht="15.9" customHeight="1" spans="1:12">
      <c r="A5" s="104" t="s">
        <v>49</v>
      </c>
      <c r="B5" s="79"/>
      <c r="C5" s="79" t="s">
        <v>50</v>
      </c>
      <c r="D5" s="79"/>
      <c r="E5" s="79" t="s">
        <v>561</v>
      </c>
      <c r="F5" s="86" t="s">
        <v>52</v>
      </c>
      <c r="G5" s="86"/>
      <c r="H5" s="86" t="s">
        <v>53</v>
      </c>
      <c r="I5" s="86"/>
      <c r="J5" s="86" t="s">
        <v>54</v>
      </c>
      <c r="K5" s="86"/>
      <c r="L5" s="94" t="s">
        <v>55</v>
      </c>
    </row>
    <row r="6" ht="23.1" customHeight="1" spans="1:12">
      <c r="A6" s="104" t="s">
        <v>56</v>
      </c>
      <c r="B6" s="79" t="s">
        <v>57</v>
      </c>
      <c r="C6" s="63" t="s">
        <v>562</v>
      </c>
      <c r="D6" s="63"/>
      <c r="E6" s="63" t="s">
        <v>563</v>
      </c>
      <c r="F6" s="63" t="s">
        <v>564</v>
      </c>
      <c r="G6" s="63"/>
      <c r="H6" s="63">
        <v>10</v>
      </c>
      <c r="I6" s="63"/>
      <c r="J6" s="63">
        <v>99.32</v>
      </c>
      <c r="K6" s="63"/>
      <c r="L6" s="67">
        <v>9.93</v>
      </c>
    </row>
    <row r="7" ht="23.1" customHeight="1" spans="1:12">
      <c r="A7" s="104"/>
      <c r="B7" s="80" t="s">
        <v>58</v>
      </c>
      <c r="C7" s="63" t="s">
        <v>562</v>
      </c>
      <c r="D7" s="63"/>
      <c r="E7" s="63" t="s">
        <v>563</v>
      </c>
      <c r="F7" s="63" t="s">
        <v>564</v>
      </c>
      <c r="G7" s="63"/>
      <c r="H7" s="63"/>
      <c r="I7" s="63"/>
      <c r="J7" s="89"/>
      <c r="K7" s="89"/>
      <c r="L7" s="67"/>
    </row>
    <row r="8" ht="23.1" customHeight="1" spans="1:12">
      <c r="A8" s="104"/>
      <c r="B8" s="63" t="s">
        <v>565</v>
      </c>
      <c r="C8" s="79"/>
      <c r="D8" s="79"/>
      <c r="E8" s="79"/>
      <c r="F8" s="79"/>
      <c r="G8" s="79"/>
      <c r="H8" s="79"/>
      <c r="I8" s="79"/>
      <c r="J8" s="89" t="s">
        <v>566</v>
      </c>
      <c r="K8" s="89"/>
      <c r="L8" s="80"/>
    </row>
    <row r="9" ht="15.9" customHeight="1" spans="1:12">
      <c r="A9" s="105"/>
      <c r="B9" s="79" t="s">
        <v>501</v>
      </c>
      <c r="C9" s="79"/>
      <c r="D9" s="79"/>
      <c r="E9" s="79"/>
      <c r="F9" s="79"/>
      <c r="G9" s="79"/>
      <c r="H9" s="79"/>
      <c r="I9" s="79"/>
      <c r="J9" s="89"/>
      <c r="K9" s="89"/>
      <c r="L9" s="67"/>
    </row>
    <row r="10" ht="15.9" customHeight="1" spans="1:12">
      <c r="A10" s="106" t="s">
        <v>62</v>
      </c>
      <c r="B10" s="79" t="s">
        <v>63</v>
      </c>
      <c r="C10" s="79"/>
      <c r="D10" s="79"/>
      <c r="E10" s="79"/>
      <c r="F10" s="63" t="s">
        <v>64</v>
      </c>
      <c r="G10" s="63"/>
      <c r="H10" s="63"/>
      <c r="I10" s="63"/>
      <c r="J10" s="63"/>
      <c r="K10" s="63"/>
      <c r="L10" s="63"/>
    </row>
    <row r="11" ht="22.35" customHeight="1" spans="1:12">
      <c r="A11" s="106"/>
      <c r="B11" s="80" t="s">
        <v>567</v>
      </c>
      <c r="C11" s="80"/>
      <c r="D11" s="80"/>
      <c r="E11" s="80"/>
      <c r="F11" s="67" t="s">
        <v>568</v>
      </c>
      <c r="G11" s="67"/>
      <c r="H11" s="67"/>
      <c r="I11" s="67"/>
      <c r="J11" s="67"/>
      <c r="K11" s="67"/>
      <c r="L11" s="67"/>
    </row>
    <row r="12" ht="33.9" customHeight="1" spans="1:12">
      <c r="A12" s="106" t="s">
        <v>361</v>
      </c>
      <c r="B12" s="79" t="s">
        <v>68</v>
      </c>
      <c r="C12" s="79" t="s">
        <v>69</v>
      </c>
      <c r="D12" s="86" t="s">
        <v>70</v>
      </c>
      <c r="E12" s="86"/>
      <c r="F12" s="86" t="s">
        <v>453</v>
      </c>
      <c r="G12" s="86" t="s">
        <v>454</v>
      </c>
      <c r="H12" s="86"/>
      <c r="I12" s="86" t="s">
        <v>53</v>
      </c>
      <c r="J12" s="86"/>
      <c r="K12" s="86" t="s">
        <v>55</v>
      </c>
      <c r="L12" s="94" t="s">
        <v>73</v>
      </c>
    </row>
    <row r="13" ht="55.5" customHeight="1" spans="1:12">
      <c r="A13" s="106"/>
      <c r="B13" s="79" t="s">
        <v>78</v>
      </c>
      <c r="C13" s="79" t="s">
        <v>79</v>
      </c>
      <c r="D13" s="63" t="s">
        <v>569</v>
      </c>
      <c r="E13" s="63"/>
      <c r="F13" s="67" t="s">
        <v>570</v>
      </c>
      <c r="G13" s="67" t="s">
        <v>570</v>
      </c>
      <c r="H13" s="67"/>
      <c r="I13" s="63">
        <v>20</v>
      </c>
      <c r="J13" s="63"/>
      <c r="K13" s="82">
        <v>20</v>
      </c>
      <c r="L13" s="67"/>
    </row>
    <row r="14" ht="33.9" customHeight="1" spans="1:12">
      <c r="A14" s="106"/>
      <c r="B14" s="79"/>
      <c r="C14" s="79" t="s">
        <v>82</v>
      </c>
      <c r="D14" s="67" t="s">
        <v>571</v>
      </c>
      <c r="E14" s="67"/>
      <c r="F14" s="67" t="s">
        <v>572</v>
      </c>
      <c r="G14" s="67" t="s">
        <v>572</v>
      </c>
      <c r="H14" s="67"/>
      <c r="I14" s="63">
        <v>10</v>
      </c>
      <c r="J14" s="63"/>
      <c r="K14" s="82">
        <v>10</v>
      </c>
      <c r="L14" s="67"/>
    </row>
    <row r="15" ht="33.9" customHeight="1" spans="1:12">
      <c r="A15" s="106"/>
      <c r="B15" s="79"/>
      <c r="C15" s="63" t="s">
        <v>573</v>
      </c>
      <c r="D15" s="67" t="s">
        <v>574</v>
      </c>
      <c r="E15" s="67"/>
      <c r="F15" s="67" t="s">
        <v>575</v>
      </c>
      <c r="G15" s="67" t="s">
        <v>575</v>
      </c>
      <c r="H15" s="67"/>
      <c r="I15" s="63">
        <v>10</v>
      </c>
      <c r="J15" s="63"/>
      <c r="K15" s="82">
        <v>10</v>
      </c>
      <c r="L15" s="67"/>
    </row>
    <row r="16" ht="55.5" customHeight="1" spans="1:12">
      <c r="A16" s="106"/>
      <c r="B16" s="79"/>
      <c r="C16" s="79" t="s">
        <v>88</v>
      </c>
      <c r="D16" s="67" t="s">
        <v>576</v>
      </c>
      <c r="E16" s="67"/>
      <c r="F16" s="67" t="s">
        <v>577</v>
      </c>
      <c r="G16" s="67" t="s">
        <v>577</v>
      </c>
      <c r="H16" s="67"/>
      <c r="I16" s="63">
        <v>10</v>
      </c>
      <c r="J16" s="63"/>
      <c r="K16" s="82">
        <v>10</v>
      </c>
      <c r="L16" s="67"/>
    </row>
    <row r="17" ht="23.1" customHeight="1" spans="1:12">
      <c r="A17" s="106"/>
      <c r="B17" s="79" t="s">
        <v>90</v>
      </c>
      <c r="C17" s="79" t="s">
        <v>374</v>
      </c>
      <c r="D17" s="79"/>
      <c r="E17" s="79"/>
      <c r="F17" s="67"/>
      <c r="G17" s="67"/>
      <c r="H17" s="67"/>
      <c r="I17" s="63"/>
      <c r="J17" s="63"/>
      <c r="K17" s="82"/>
      <c r="L17" s="67"/>
    </row>
    <row r="18" ht="23.1" customHeight="1" spans="1:12">
      <c r="A18" s="106"/>
      <c r="B18" s="79"/>
      <c r="C18" s="79" t="s">
        <v>376</v>
      </c>
      <c r="D18" s="80"/>
      <c r="E18" s="80"/>
      <c r="F18" s="80"/>
      <c r="G18" s="80"/>
      <c r="H18" s="80"/>
      <c r="I18" s="63"/>
      <c r="J18" s="63"/>
      <c r="K18" s="82"/>
      <c r="L18" s="67"/>
    </row>
    <row r="19" ht="23.1" customHeight="1" spans="1:12">
      <c r="A19" s="106"/>
      <c r="B19" s="79"/>
      <c r="C19" s="79" t="s">
        <v>377</v>
      </c>
      <c r="D19" s="67" t="s">
        <v>578</v>
      </c>
      <c r="E19" s="67"/>
      <c r="F19" s="67" t="s">
        <v>579</v>
      </c>
      <c r="G19" s="67" t="s">
        <v>579</v>
      </c>
      <c r="H19" s="67"/>
      <c r="I19" s="63">
        <v>10</v>
      </c>
      <c r="J19" s="63"/>
      <c r="K19" s="82">
        <v>10</v>
      </c>
      <c r="L19" s="67"/>
    </row>
    <row r="20" ht="23.1" customHeight="1" spans="1:12">
      <c r="A20" s="106"/>
      <c r="B20" s="79"/>
      <c r="C20" s="79" t="s">
        <v>95</v>
      </c>
      <c r="D20" s="67" t="s">
        <v>580</v>
      </c>
      <c r="E20" s="67"/>
      <c r="F20" s="67" t="s">
        <v>581</v>
      </c>
      <c r="G20" s="67" t="s">
        <v>581</v>
      </c>
      <c r="H20" s="67"/>
      <c r="I20" s="63">
        <v>20</v>
      </c>
      <c r="J20" s="63"/>
      <c r="K20" s="82">
        <v>20</v>
      </c>
      <c r="L20" s="67"/>
    </row>
    <row r="21" ht="23.1" customHeight="1" spans="1:12">
      <c r="A21" s="106"/>
      <c r="B21" s="79" t="s">
        <v>467</v>
      </c>
      <c r="C21" s="79" t="s">
        <v>99</v>
      </c>
      <c r="D21" s="63" t="s">
        <v>582</v>
      </c>
      <c r="E21" s="63"/>
      <c r="F21" s="63" t="s">
        <v>583</v>
      </c>
      <c r="G21" s="63" t="s">
        <v>584</v>
      </c>
      <c r="H21" s="63"/>
      <c r="I21" s="63">
        <v>10</v>
      </c>
      <c r="J21" s="63"/>
      <c r="K21" s="82">
        <v>10</v>
      </c>
      <c r="L21" s="67"/>
    </row>
    <row r="22" ht="15.9" customHeight="1" spans="1:12">
      <c r="A22" s="93" t="s">
        <v>102</v>
      </c>
      <c r="B22" s="93"/>
      <c r="C22" s="93"/>
      <c r="D22" s="93"/>
      <c r="E22" s="93"/>
      <c r="F22" s="93"/>
      <c r="G22" s="93"/>
      <c r="H22" s="93"/>
      <c r="I22" s="63">
        <v>100</v>
      </c>
      <c r="J22" s="63"/>
      <c r="K22" s="67">
        <v>99.93</v>
      </c>
      <c r="L22" s="72"/>
    </row>
  </sheetData>
  <mergeCells count="66">
    <mergeCell ref="A1:L1"/>
    <mergeCell ref="A2:L2"/>
    <mergeCell ref="B3:L3"/>
    <mergeCell ref="B4:E4"/>
    <mergeCell ref="F4:G4"/>
    <mergeCell ref="H4:L4"/>
    <mergeCell ref="C5:D5"/>
    <mergeCell ref="F5:G5"/>
    <mergeCell ref="H5:I5"/>
    <mergeCell ref="J5:K5"/>
    <mergeCell ref="C6:D6"/>
    <mergeCell ref="F6:G6"/>
    <mergeCell ref="H6:I6"/>
    <mergeCell ref="J6:K6"/>
    <mergeCell ref="C7:D7"/>
    <mergeCell ref="F7:G7"/>
    <mergeCell ref="H7:I7"/>
    <mergeCell ref="J7:K7"/>
    <mergeCell ref="C8:D8"/>
    <mergeCell ref="F8:G8"/>
    <mergeCell ref="H8:I8"/>
    <mergeCell ref="J8:K8"/>
    <mergeCell ref="C9:D9"/>
    <mergeCell ref="F9:G9"/>
    <mergeCell ref="H9:I9"/>
    <mergeCell ref="J9:K9"/>
    <mergeCell ref="B10:E10"/>
    <mergeCell ref="F10:L10"/>
    <mergeCell ref="B11:E11"/>
    <mergeCell ref="F11:L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A22:H22"/>
    <mergeCell ref="I22:J22"/>
    <mergeCell ref="A10:A11"/>
    <mergeCell ref="A12:A21"/>
    <mergeCell ref="B13:B16"/>
    <mergeCell ref="B17:B20"/>
  </mergeCell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F10" sqref="F10:L10"/>
    </sheetView>
  </sheetViews>
  <sheetFormatPr defaultColWidth="8.89166666666667" defaultRowHeight="13.5"/>
  <cols>
    <col min="6" max="6" width="10.225" customWidth="1"/>
    <col min="9" max="9" width="3.55833333333333" customWidth="1"/>
    <col min="11" max="11" width="5.89166666666667" customWidth="1"/>
  </cols>
  <sheetData>
    <row r="1" ht="20.25" spans="1:12">
      <c r="A1" s="84" t="s">
        <v>43</v>
      </c>
      <c r="B1" s="84"/>
      <c r="C1" s="84"/>
      <c r="D1" s="84"/>
      <c r="E1" s="84"/>
      <c r="F1" s="84"/>
      <c r="G1" s="84"/>
      <c r="H1" s="84"/>
      <c r="I1" s="84"/>
      <c r="J1" s="84"/>
      <c r="K1" s="84"/>
      <c r="L1" s="84"/>
    </row>
    <row r="2" ht="14.25" spans="1:12">
      <c r="A2" s="85" t="s">
        <v>338</v>
      </c>
      <c r="B2" s="85"/>
      <c r="C2" s="85"/>
      <c r="D2" s="85"/>
      <c r="E2" s="85"/>
      <c r="F2" s="85"/>
      <c r="G2" s="85"/>
      <c r="H2" s="85"/>
      <c r="I2" s="85"/>
      <c r="J2" s="85"/>
      <c r="K2" s="85"/>
      <c r="L2" s="85"/>
    </row>
    <row r="3" ht="15.9" customHeight="1" spans="1:12">
      <c r="A3" s="60" t="s">
        <v>2</v>
      </c>
      <c r="B3" s="61" t="s">
        <v>34</v>
      </c>
      <c r="C3" s="61"/>
      <c r="D3" s="61"/>
      <c r="E3" s="61"/>
      <c r="F3" s="61"/>
      <c r="G3" s="61"/>
      <c r="H3" s="61"/>
      <c r="I3" s="61"/>
      <c r="J3" s="61"/>
      <c r="K3" s="61"/>
      <c r="L3" s="61"/>
    </row>
    <row r="4" ht="15.9" customHeight="1" spans="1:12">
      <c r="A4" s="62" t="s">
        <v>558</v>
      </c>
      <c r="B4" s="77" t="s">
        <v>585</v>
      </c>
      <c r="C4" s="77"/>
      <c r="D4" s="77"/>
      <c r="E4" s="77"/>
      <c r="F4" s="61" t="s">
        <v>47</v>
      </c>
      <c r="G4" s="86"/>
      <c r="H4" s="87" t="s">
        <v>560</v>
      </c>
      <c r="I4" s="87"/>
      <c r="J4" s="87"/>
      <c r="K4" s="87"/>
      <c r="L4" s="87"/>
    </row>
    <row r="5" ht="15.9" customHeight="1" spans="1:12">
      <c r="A5" s="68" t="s">
        <v>49</v>
      </c>
      <c r="B5" s="79"/>
      <c r="C5" s="63" t="s">
        <v>50</v>
      </c>
      <c r="D5" s="79"/>
      <c r="E5" s="63" t="s">
        <v>51</v>
      </c>
      <c r="F5" s="61" t="s">
        <v>52</v>
      </c>
      <c r="G5" s="86"/>
      <c r="H5" s="61" t="s">
        <v>53</v>
      </c>
      <c r="I5" s="86"/>
      <c r="J5" s="61" t="s">
        <v>54</v>
      </c>
      <c r="K5" s="86"/>
      <c r="L5" s="94" t="s">
        <v>55</v>
      </c>
    </row>
    <row r="6" ht="23.1" customHeight="1" spans="1:12">
      <c r="A6" s="68" t="s">
        <v>56</v>
      </c>
      <c r="B6" s="63" t="s">
        <v>57</v>
      </c>
      <c r="C6" s="63" t="s">
        <v>586</v>
      </c>
      <c r="D6" s="63"/>
      <c r="E6" s="63" t="s">
        <v>587</v>
      </c>
      <c r="F6" s="63" t="s">
        <v>588</v>
      </c>
      <c r="G6" s="63"/>
      <c r="H6" s="63">
        <v>10</v>
      </c>
      <c r="I6" s="63"/>
      <c r="J6" s="63">
        <v>89.34</v>
      </c>
      <c r="K6" s="63"/>
      <c r="L6" s="67">
        <v>8.93</v>
      </c>
    </row>
    <row r="7" ht="23.1" customHeight="1" spans="1:12">
      <c r="A7" s="88"/>
      <c r="B7" s="67" t="s">
        <v>58</v>
      </c>
      <c r="C7" s="63" t="s">
        <v>586</v>
      </c>
      <c r="D7" s="63"/>
      <c r="E7" s="63" t="s">
        <v>587</v>
      </c>
      <c r="F7" s="63" t="s">
        <v>588</v>
      </c>
      <c r="G7" s="63"/>
      <c r="H7" s="63"/>
      <c r="I7" s="63"/>
      <c r="J7" s="89"/>
      <c r="K7" s="89"/>
      <c r="L7" s="67"/>
    </row>
    <row r="8" ht="23.1" customHeight="1" spans="1:12">
      <c r="A8" s="88"/>
      <c r="B8" s="63" t="s">
        <v>589</v>
      </c>
      <c r="C8" s="79"/>
      <c r="D8" s="79"/>
      <c r="E8" s="79"/>
      <c r="F8" s="79"/>
      <c r="G8" s="79"/>
      <c r="H8" s="79"/>
      <c r="I8" s="79"/>
      <c r="J8" s="89" t="s">
        <v>566</v>
      </c>
      <c r="K8" s="89"/>
      <c r="L8" s="80"/>
    </row>
    <row r="9" ht="15.9" customHeight="1" spans="1:12">
      <c r="A9" s="90"/>
      <c r="B9" s="63" t="s">
        <v>501</v>
      </c>
      <c r="C9" s="79"/>
      <c r="D9" s="79"/>
      <c r="E9" s="79"/>
      <c r="F9" s="79"/>
      <c r="G9" s="79"/>
      <c r="H9" s="79"/>
      <c r="I9" s="79"/>
      <c r="J9" s="89"/>
      <c r="K9" s="89"/>
      <c r="L9" s="67"/>
    </row>
    <row r="10" ht="15.9" customHeight="1" spans="1:12">
      <c r="A10" s="91" t="s">
        <v>62</v>
      </c>
      <c r="B10" s="63" t="s">
        <v>63</v>
      </c>
      <c r="C10" s="79"/>
      <c r="D10" s="79"/>
      <c r="E10" s="79"/>
      <c r="F10" s="63" t="s">
        <v>64</v>
      </c>
      <c r="G10" s="63"/>
      <c r="H10" s="63"/>
      <c r="I10" s="63"/>
      <c r="J10" s="63"/>
      <c r="K10" s="63"/>
      <c r="L10" s="63"/>
    </row>
    <row r="11" ht="15.9" customHeight="1" spans="1:12">
      <c r="A11" s="92"/>
      <c r="B11" s="67" t="s">
        <v>590</v>
      </c>
      <c r="C11" s="67"/>
      <c r="D11" s="67"/>
      <c r="E11" s="67"/>
      <c r="F11" s="67" t="s">
        <v>591</v>
      </c>
      <c r="G11" s="67"/>
      <c r="H11" s="67"/>
      <c r="I11" s="67"/>
      <c r="J11" s="67"/>
      <c r="K11" s="67"/>
      <c r="L11" s="67"/>
    </row>
    <row r="12" ht="33.9" customHeight="1" spans="1:12">
      <c r="A12" s="91" t="s">
        <v>361</v>
      </c>
      <c r="B12" s="63" t="s">
        <v>68</v>
      </c>
      <c r="C12" s="63" t="s">
        <v>69</v>
      </c>
      <c r="D12" s="61" t="s">
        <v>70</v>
      </c>
      <c r="E12" s="86"/>
      <c r="F12" s="61" t="s">
        <v>453</v>
      </c>
      <c r="G12" s="61" t="s">
        <v>454</v>
      </c>
      <c r="H12" s="86"/>
      <c r="I12" s="61" t="s">
        <v>53</v>
      </c>
      <c r="J12" s="86"/>
      <c r="K12" s="61" t="s">
        <v>55</v>
      </c>
      <c r="L12" s="94" t="s">
        <v>73</v>
      </c>
    </row>
    <row r="13" ht="44.7" customHeight="1" spans="1:12">
      <c r="A13" s="92"/>
      <c r="B13" s="63" t="s">
        <v>78</v>
      </c>
      <c r="C13" s="63" t="s">
        <v>79</v>
      </c>
      <c r="D13" s="63" t="s">
        <v>592</v>
      </c>
      <c r="E13" s="63"/>
      <c r="F13" s="63" t="s">
        <v>593</v>
      </c>
      <c r="G13" s="63" t="s">
        <v>593</v>
      </c>
      <c r="H13" s="63"/>
      <c r="I13" s="63">
        <v>20</v>
      </c>
      <c r="J13" s="63"/>
      <c r="K13" s="82">
        <v>20</v>
      </c>
      <c r="L13" s="67"/>
    </row>
    <row r="14" ht="33.9" customHeight="1" spans="1:12">
      <c r="A14" s="92"/>
      <c r="B14" s="79"/>
      <c r="C14" s="63" t="s">
        <v>82</v>
      </c>
      <c r="D14" s="67" t="s">
        <v>571</v>
      </c>
      <c r="E14" s="67"/>
      <c r="F14" s="67" t="s">
        <v>594</v>
      </c>
      <c r="G14" s="63" t="s">
        <v>594</v>
      </c>
      <c r="H14" s="63"/>
      <c r="I14" s="63">
        <v>10</v>
      </c>
      <c r="J14" s="63"/>
      <c r="K14" s="82">
        <v>10</v>
      </c>
      <c r="L14" s="67"/>
    </row>
    <row r="15" ht="33.9" customHeight="1" spans="1:12">
      <c r="A15" s="92"/>
      <c r="B15" s="79"/>
      <c r="C15" s="63" t="s">
        <v>86</v>
      </c>
      <c r="D15" s="67" t="s">
        <v>595</v>
      </c>
      <c r="E15" s="67"/>
      <c r="F15" s="63" t="s">
        <v>575</v>
      </c>
      <c r="G15" s="63" t="s">
        <v>575</v>
      </c>
      <c r="H15" s="63"/>
      <c r="I15" s="63">
        <v>10</v>
      </c>
      <c r="J15" s="63"/>
      <c r="K15" s="82">
        <v>10</v>
      </c>
      <c r="L15" s="67"/>
    </row>
    <row r="16" ht="55.5" customHeight="1" spans="1:12">
      <c r="A16" s="92"/>
      <c r="B16" s="79"/>
      <c r="C16" s="63" t="s">
        <v>88</v>
      </c>
      <c r="D16" s="67" t="s">
        <v>577</v>
      </c>
      <c r="E16" s="67"/>
      <c r="F16" s="63" t="s">
        <v>577</v>
      </c>
      <c r="G16" s="63" t="s">
        <v>577</v>
      </c>
      <c r="H16" s="63"/>
      <c r="I16" s="63">
        <v>10</v>
      </c>
      <c r="J16" s="63"/>
      <c r="K16" s="82">
        <v>10</v>
      </c>
      <c r="L16" s="67"/>
    </row>
    <row r="17" ht="23.1" customHeight="1" spans="1:12">
      <c r="A17" s="92"/>
      <c r="B17" s="63" t="s">
        <v>90</v>
      </c>
      <c r="C17" s="63" t="s">
        <v>374</v>
      </c>
      <c r="D17" s="79"/>
      <c r="E17" s="79"/>
      <c r="F17" s="67"/>
      <c r="G17" s="67"/>
      <c r="H17" s="67"/>
      <c r="I17" s="63"/>
      <c r="J17" s="63"/>
      <c r="K17" s="82"/>
      <c r="L17" s="67"/>
    </row>
    <row r="18" ht="23.1" customHeight="1" spans="1:12">
      <c r="A18" s="92"/>
      <c r="B18" s="79"/>
      <c r="C18" s="63" t="s">
        <v>376</v>
      </c>
      <c r="D18" s="80"/>
      <c r="E18" s="80"/>
      <c r="F18" s="80"/>
      <c r="G18" s="80"/>
      <c r="H18" s="80"/>
      <c r="I18" s="63"/>
      <c r="J18" s="63"/>
      <c r="K18" s="82"/>
      <c r="L18" s="67"/>
    </row>
    <row r="19" ht="23.1" customHeight="1" spans="1:12">
      <c r="A19" s="92"/>
      <c r="B19" s="79"/>
      <c r="C19" s="63" t="s">
        <v>377</v>
      </c>
      <c r="D19" s="67" t="s">
        <v>578</v>
      </c>
      <c r="E19" s="67"/>
      <c r="F19" s="67" t="s">
        <v>579</v>
      </c>
      <c r="G19" s="67" t="s">
        <v>579</v>
      </c>
      <c r="H19" s="67"/>
      <c r="I19" s="63">
        <v>10</v>
      </c>
      <c r="J19" s="63"/>
      <c r="K19" s="82">
        <v>10</v>
      </c>
      <c r="L19" s="67"/>
    </row>
    <row r="20" ht="23.1" customHeight="1" spans="1:12">
      <c r="A20" s="92"/>
      <c r="B20" s="79"/>
      <c r="C20" s="63" t="s">
        <v>95</v>
      </c>
      <c r="D20" s="67" t="s">
        <v>580</v>
      </c>
      <c r="E20" s="67"/>
      <c r="F20" s="67" t="s">
        <v>581</v>
      </c>
      <c r="G20" s="67" t="s">
        <v>581</v>
      </c>
      <c r="H20" s="67"/>
      <c r="I20" s="63">
        <v>20</v>
      </c>
      <c r="J20" s="63"/>
      <c r="K20" s="82">
        <v>20</v>
      </c>
      <c r="L20" s="67"/>
    </row>
    <row r="21" ht="23.1" customHeight="1" spans="1:12">
      <c r="A21" s="92"/>
      <c r="B21" s="63" t="s">
        <v>467</v>
      </c>
      <c r="C21" s="63" t="s">
        <v>99</v>
      </c>
      <c r="D21" s="63" t="s">
        <v>596</v>
      </c>
      <c r="E21" s="63"/>
      <c r="F21" s="63" t="s">
        <v>597</v>
      </c>
      <c r="G21" s="63" t="s">
        <v>597</v>
      </c>
      <c r="H21" s="63"/>
      <c r="I21" s="63">
        <v>10</v>
      </c>
      <c r="J21" s="63"/>
      <c r="K21" s="82">
        <v>10</v>
      </c>
      <c r="L21" s="67"/>
    </row>
    <row r="22" ht="15.9" customHeight="1" spans="1:12">
      <c r="A22" s="62" t="s">
        <v>102</v>
      </c>
      <c r="B22" s="93"/>
      <c r="C22" s="93"/>
      <c r="D22" s="93"/>
      <c r="E22" s="93"/>
      <c r="F22" s="93"/>
      <c r="G22" s="93"/>
      <c r="H22" s="93"/>
      <c r="I22" s="63">
        <v>100</v>
      </c>
      <c r="J22" s="63"/>
      <c r="K22" s="67">
        <v>98.93</v>
      </c>
      <c r="L22" s="95"/>
    </row>
  </sheetData>
  <mergeCells count="66">
    <mergeCell ref="A1:L1"/>
    <mergeCell ref="A2:L2"/>
    <mergeCell ref="B3:L3"/>
    <mergeCell ref="B4:E4"/>
    <mergeCell ref="F4:G4"/>
    <mergeCell ref="H4:L4"/>
    <mergeCell ref="C5:D5"/>
    <mergeCell ref="F5:G5"/>
    <mergeCell ref="H5:I5"/>
    <mergeCell ref="J5:K5"/>
    <mergeCell ref="C6:D6"/>
    <mergeCell ref="F6:G6"/>
    <mergeCell ref="H6:I6"/>
    <mergeCell ref="J6:K6"/>
    <mergeCell ref="C7:D7"/>
    <mergeCell ref="F7:G7"/>
    <mergeCell ref="H7:I7"/>
    <mergeCell ref="J7:K7"/>
    <mergeCell ref="C8:D8"/>
    <mergeCell ref="F8:G8"/>
    <mergeCell ref="H8:I8"/>
    <mergeCell ref="J8:K8"/>
    <mergeCell ref="C9:D9"/>
    <mergeCell ref="F9:G9"/>
    <mergeCell ref="H9:I9"/>
    <mergeCell ref="J9:K9"/>
    <mergeCell ref="B10:E10"/>
    <mergeCell ref="F10:L10"/>
    <mergeCell ref="B11:E11"/>
    <mergeCell ref="F11:L11"/>
    <mergeCell ref="D12:E12"/>
    <mergeCell ref="G12:H12"/>
    <mergeCell ref="I12:J12"/>
    <mergeCell ref="D13:E13"/>
    <mergeCell ref="G13:H13"/>
    <mergeCell ref="I13:J13"/>
    <mergeCell ref="D14:E14"/>
    <mergeCell ref="G14:H14"/>
    <mergeCell ref="I14:J14"/>
    <mergeCell ref="D15:E15"/>
    <mergeCell ref="G15:H15"/>
    <mergeCell ref="I15:J15"/>
    <mergeCell ref="D16:E16"/>
    <mergeCell ref="G16:H16"/>
    <mergeCell ref="I16:J16"/>
    <mergeCell ref="D17:E17"/>
    <mergeCell ref="G17:H17"/>
    <mergeCell ref="I17:J17"/>
    <mergeCell ref="D18:E18"/>
    <mergeCell ref="G18:H18"/>
    <mergeCell ref="I18:J18"/>
    <mergeCell ref="D19:E19"/>
    <mergeCell ref="G19:H19"/>
    <mergeCell ref="I19:J19"/>
    <mergeCell ref="D20:E20"/>
    <mergeCell ref="G20:H20"/>
    <mergeCell ref="I20:J20"/>
    <mergeCell ref="D21:E21"/>
    <mergeCell ref="G21:H21"/>
    <mergeCell ref="I21:J21"/>
    <mergeCell ref="A22:H22"/>
    <mergeCell ref="I22:J22"/>
    <mergeCell ref="A10:A11"/>
    <mergeCell ref="A12:A21"/>
    <mergeCell ref="B13:B16"/>
    <mergeCell ref="B17:B20"/>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E6" sqref="E6:F6"/>
    </sheetView>
  </sheetViews>
  <sheetFormatPr defaultColWidth="8.89166666666667" defaultRowHeight="13.5"/>
  <cols>
    <col min="3" max="3" width="12.5583333333333" customWidth="1"/>
    <col min="4" max="4" width="14" customWidth="1"/>
    <col min="5" max="6" width="10" customWidth="1"/>
    <col min="7" max="7" width="9.66666666666667" customWidth="1"/>
    <col min="8" max="8" width="8.66666666666667" customWidth="1"/>
    <col min="9" max="9" width="12.4416666666667" customWidth="1"/>
  </cols>
  <sheetData>
    <row r="1" ht="20.25" spans="1:9">
      <c r="A1" s="84" t="s">
        <v>43</v>
      </c>
      <c r="B1" s="84"/>
      <c r="C1" s="84"/>
      <c r="D1" s="84"/>
      <c r="E1" s="84"/>
      <c r="F1" s="84"/>
      <c r="G1" s="84"/>
      <c r="H1" s="84"/>
      <c r="I1" s="84"/>
    </row>
    <row r="2" ht="15" spans="1:9">
      <c r="A2" s="97" t="s">
        <v>338</v>
      </c>
      <c r="B2" s="97"/>
      <c r="C2" s="97"/>
      <c r="D2" s="97"/>
      <c r="E2" s="97"/>
      <c r="F2" s="97"/>
      <c r="G2" s="97"/>
      <c r="H2" s="97"/>
      <c r="I2" s="97"/>
    </row>
    <row r="3" ht="15.9" customHeight="1" spans="1:9">
      <c r="A3" s="98" t="s">
        <v>2</v>
      </c>
      <c r="B3" s="99" t="s">
        <v>35</v>
      </c>
      <c r="C3" s="99"/>
      <c r="D3" s="99"/>
      <c r="E3" s="99"/>
      <c r="F3" s="99"/>
      <c r="G3" s="99"/>
      <c r="H3" s="99"/>
      <c r="I3" s="99"/>
    </row>
    <row r="4" ht="15.9" customHeight="1" spans="1:9">
      <c r="A4" s="100" t="s">
        <v>558</v>
      </c>
      <c r="B4" s="101" t="s">
        <v>559</v>
      </c>
      <c r="C4" s="101"/>
      <c r="D4" s="101"/>
      <c r="E4" s="102" t="s">
        <v>47</v>
      </c>
      <c r="F4" s="102"/>
      <c r="G4" s="103" t="s">
        <v>598</v>
      </c>
      <c r="H4" s="103"/>
      <c r="I4" s="103"/>
    </row>
    <row r="5" ht="15.9" customHeight="1" spans="1:9">
      <c r="A5" s="104" t="s">
        <v>49</v>
      </c>
      <c r="B5" s="79"/>
      <c r="C5" s="79" t="s">
        <v>50</v>
      </c>
      <c r="D5" s="79" t="s">
        <v>561</v>
      </c>
      <c r="E5" s="86" t="s">
        <v>52</v>
      </c>
      <c r="F5" s="86"/>
      <c r="G5" s="86" t="s">
        <v>53</v>
      </c>
      <c r="H5" s="86" t="s">
        <v>54</v>
      </c>
      <c r="I5" s="94" t="s">
        <v>55</v>
      </c>
    </row>
    <row r="6" ht="23.1" customHeight="1" spans="1:9">
      <c r="A6" s="104" t="s">
        <v>56</v>
      </c>
      <c r="B6" s="79" t="s">
        <v>57</v>
      </c>
      <c r="C6" s="63" t="s">
        <v>599</v>
      </c>
      <c r="D6" s="63" t="s">
        <v>600</v>
      </c>
      <c r="E6" s="63" t="s">
        <v>601</v>
      </c>
      <c r="F6" s="63"/>
      <c r="G6" s="63">
        <v>10</v>
      </c>
      <c r="H6" s="76">
        <v>0.3675</v>
      </c>
      <c r="I6" s="67">
        <v>3.67</v>
      </c>
    </row>
    <row r="7" ht="23.1" customHeight="1" spans="1:9">
      <c r="A7" s="104"/>
      <c r="B7" s="80" t="s">
        <v>58</v>
      </c>
      <c r="C7" s="63" t="s">
        <v>599</v>
      </c>
      <c r="D7" s="63" t="s">
        <v>600</v>
      </c>
      <c r="E7" s="63" t="s">
        <v>602</v>
      </c>
      <c r="F7" s="63"/>
      <c r="G7" s="63"/>
      <c r="H7" s="89"/>
      <c r="I7" s="67"/>
    </row>
    <row r="8" ht="23.1" customHeight="1" spans="1:9">
      <c r="A8" s="104"/>
      <c r="B8" s="63" t="s">
        <v>565</v>
      </c>
      <c r="C8" s="79"/>
      <c r="D8" s="79"/>
      <c r="E8" s="79"/>
      <c r="F8" s="79"/>
      <c r="G8" s="79"/>
      <c r="H8" s="89" t="s">
        <v>566</v>
      </c>
      <c r="I8" s="80"/>
    </row>
    <row r="9" ht="15.9" customHeight="1" spans="1:9">
      <c r="A9" s="105"/>
      <c r="B9" s="79" t="s">
        <v>501</v>
      </c>
      <c r="C9" s="79"/>
      <c r="D9" s="79"/>
      <c r="E9" s="79"/>
      <c r="F9" s="79"/>
      <c r="G9" s="79"/>
      <c r="H9" s="89"/>
      <c r="I9" s="67"/>
    </row>
    <row r="10" ht="15.9" customHeight="1" spans="1:9">
      <c r="A10" s="106" t="s">
        <v>62</v>
      </c>
      <c r="B10" s="79" t="s">
        <v>63</v>
      </c>
      <c r="C10" s="79"/>
      <c r="D10" s="79"/>
      <c r="E10" s="63" t="s">
        <v>64</v>
      </c>
      <c r="F10" s="63"/>
      <c r="G10" s="63"/>
      <c r="H10" s="63"/>
      <c r="I10" s="63"/>
    </row>
    <row r="11" ht="22.35" customHeight="1" spans="1:9">
      <c r="A11" s="106"/>
      <c r="B11" s="67" t="s">
        <v>603</v>
      </c>
      <c r="C11" s="67"/>
      <c r="D11" s="67"/>
      <c r="E11" s="67" t="s">
        <v>604</v>
      </c>
      <c r="F11" s="67"/>
      <c r="G11" s="67"/>
      <c r="H11" s="67"/>
      <c r="I11" s="67"/>
    </row>
    <row r="12" ht="33.9" customHeight="1" spans="1:9">
      <c r="A12" s="106" t="s">
        <v>361</v>
      </c>
      <c r="B12" s="79" t="s">
        <v>68</v>
      </c>
      <c r="C12" s="79" t="s">
        <v>69</v>
      </c>
      <c r="D12" s="86" t="s">
        <v>70</v>
      </c>
      <c r="E12" s="86" t="s">
        <v>453</v>
      </c>
      <c r="F12" s="86" t="s">
        <v>454</v>
      </c>
      <c r="G12" s="86" t="s">
        <v>53</v>
      </c>
      <c r="H12" s="86" t="s">
        <v>55</v>
      </c>
      <c r="I12" s="94" t="s">
        <v>73</v>
      </c>
    </row>
    <row r="13" ht="33.9" customHeight="1" spans="1:9">
      <c r="A13" s="106"/>
      <c r="B13" s="79" t="s">
        <v>78</v>
      </c>
      <c r="C13" s="79" t="s">
        <v>79</v>
      </c>
      <c r="D13" s="63" t="s">
        <v>605</v>
      </c>
      <c r="E13" s="63" t="s">
        <v>606</v>
      </c>
      <c r="F13" s="63" t="s">
        <v>606</v>
      </c>
      <c r="G13" s="63">
        <v>10</v>
      </c>
      <c r="H13" s="82">
        <v>10</v>
      </c>
      <c r="I13" s="67"/>
    </row>
    <row r="14" ht="23.25" spans="1:9">
      <c r="A14" s="106"/>
      <c r="B14" s="79"/>
      <c r="C14" s="79" t="s">
        <v>82</v>
      </c>
      <c r="D14" s="67" t="s">
        <v>607</v>
      </c>
      <c r="E14" s="67" t="s">
        <v>608</v>
      </c>
      <c r="F14" s="79" t="s">
        <v>609</v>
      </c>
      <c r="G14" s="63">
        <v>20</v>
      </c>
      <c r="H14" s="82">
        <v>20</v>
      </c>
      <c r="I14" s="67"/>
    </row>
    <row r="15" ht="35.25" spans="1:9">
      <c r="A15" s="106"/>
      <c r="B15" s="79"/>
      <c r="C15" s="63" t="s">
        <v>573</v>
      </c>
      <c r="D15" s="67" t="s">
        <v>610</v>
      </c>
      <c r="E15" s="63" t="s">
        <v>611</v>
      </c>
      <c r="F15" s="63" t="s">
        <v>612</v>
      </c>
      <c r="G15" s="63">
        <v>10</v>
      </c>
      <c r="H15" s="82">
        <v>10</v>
      </c>
      <c r="I15" s="67"/>
    </row>
    <row r="16" ht="23.25" spans="1:9">
      <c r="A16" s="106"/>
      <c r="B16" s="79"/>
      <c r="C16" s="79" t="s">
        <v>88</v>
      </c>
      <c r="D16" s="67" t="s">
        <v>613</v>
      </c>
      <c r="E16" s="63" t="s">
        <v>614</v>
      </c>
      <c r="F16" s="63" t="s">
        <v>614</v>
      </c>
      <c r="G16" s="63">
        <v>10</v>
      </c>
      <c r="H16" s="82">
        <v>10</v>
      </c>
      <c r="I16" s="67"/>
    </row>
    <row r="17" ht="23.1" customHeight="1" spans="1:9">
      <c r="A17" s="106"/>
      <c r="B17" s="79" t="s">
        <v>90</v>
      </c>
      <c r="C17" s="79" t="s">
        <v>374</v>
      </c>
      <c r="D17" s="79" t="s">
        <v>615</v>
      </c>
      <c r="E17" s="67" t="s">
        <v>615</v>
      </c>
      <c r="F17" s="67" t="s">
        <v>615</v>
      </c>
      <c r="G17" s="63"/>
      <c r="H17" s="82"/>
      <c r="I17" s="67"/>
    </row>
    <row r="18" ht="45.75" spans="1:9">
      <c r="A18" s="106"/>
      <c r="B18" s="79"/>
      <c r="C18" s="79" t="s">
        <v>376</v>
      </c>
      <c r="D18" s="67" t="s">
        <v>616</v>
      </c>
      <c r="E18" s="67" t="s">
        <v>617</v>
      </c>
      <c r="F18" s="67" t="s">
        <v>584</v>
      </c>
      <c r="G18" s="63">
        <v>20</v>
      </c>
      <c r="H18" s="82">
        <v>20</v>
      </c>
      <c r="I18" s="67"/>
    </row>
    <row r="19" ht="14.25" spans="1:9">
      <c r="A19" s="106"/>
      <c r="B19" s="79"/>
      <c r="C19" s="79" t="s">
        <v>377</v>
      </c>
      <c r="D19" s="80" t="s">
        <v>615</v>
      </c>
      <c r="E19" s="67" t="s">
        <v>615</v>
      </c>
      <c r="F19" s="67" t="s">
        <v>615</v>
      </c>
      <c r="G19" s="63"/>
      <c r="H19" s="82"/>
      <c r="I19" s="67"/>
    </row>
    <row r="20" ht="34.5" spans="1:9">
      <c r="A20" s="106"/>
      <c r="B20" s="79"/>
      <c r="C20" s="79" t="s">
        <v>95</v>
      </c>
      <c r="D20" s="67" t="s">
        <v>618</v>
      </c>
      <c r="E20" s="67" t="s">
        <v>618</v>
      </c>
      <c r="F20" s="67" t="s">
        <v>619</v>
      </c>
      <c r="G20" s="63">
        <v>10</v>
      </c>
      <c r="H20" s="82">
        <v>10</v>
      </c>
      <c r="I20" s="67"/>
    </row>
    <row r="21" ht="23.25" spans="1:9">
      <c r="A21" s="106"/>
      <c r="B21" s="79" t="s">
        <v>467</v>
      </c>
      <c r="C21" s="79" t="s">
        <v>99</v>
      </c>
      <c r="D21" s="79" t="s">
        <v>620</v>
      </c>
      <c r="E21" s="63" t="s">
        <v>582</v>
      </c>
      <c r="F21" s="63" t="s">
        <v>621</v>
      </c>
      <c r="G21" s="63">
        <v>10</v>
      </c>
      <c r="H21" s="82">
        <v>10</v>
      </c>
      <c r="I21" s="67"/>
    </row>
    <row r="22" ht="15.9" customHeight="1" spans="1:9">
      <c r="A22" s="93" t="s">
        <v>102</v>
      </c>
      <c r="B22" s="93"/>
      <c r="C22" s="93"/>
      <c r="D22" s="93"/>
      <c r="E22" s="93"/>
      <c r="F22" s="93"/>
      <c r="G22" s="63">
        <v>100</v>
      </c>
      <c r="H22" s="67" t="s">
        <v>622</v>
      </c>
      <c r="I22" s="72"/>
    </row>
  </sheetData>
  <mergeCells count="20">
    <mergeCell ref="A1:I1"/>
    <mergeCell ref="A2:I2"/>
    <mergeCell ref="B3:I3"/>
    <mergeCell ref="B4:D4"/>
    <mergeCell ref="E4:F4"/>
    <mergeCell ref="G4:I4"/>
    <mergeCell ref="E5:F5"/>
    <mergeCell ref="E6:F6"/>
    <mergeCell ref="E7:F7"/>
    <mergeCell ref="E8:F8"/>
    <mergeCell ref="E9:F9"/>
    <mergeCell ref="B10:D10"/>
    <mergeCell ref="E10:I10"/>
    <mergeCell ref="B11:D11"/>
    <mergeCell ref="E11:I11"/>
    <mergeCell ref="A22:F22"/>
    <mergeCell ref="A10:A11"/>
    <mergeCell ref="A12:A21"/>
    <mergeCell ref="B13:B16"/>
    <mergeCell ref="B17:B20"/>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H12" sqref="H12:H13"/>
    </sheetView>
  </sheetViews>
  <sheetFormatPr defaultColWidth="8.89166666666667" defaultRowHeight="13.5"/>
  <cols>
    <col min="3" max="3" width="12.5583333333333" customWidth="1"/>
    <col min="4" max="4" width="16.775" customWidth="1"/>
    <col min="5" max="5" width="14.775" customWidth="1"/>
    <col min="6" max="6" width="13.4416666666667" customWidth="1"/>
  </cols>
  <sheetData>
    <row r="1" ht="20.25" spans="1:9">
      <c r="A1" s="84" t="s">
        <v>43</v>
      </c>
      <c r="B1" s="84"/>
      <c r="C1" s="84"/>
      <c r="D1" s="84"/>
      <c r="E1" s="84"/>
      <c r="F1" s="84"/>
      <c r="G1" s="84"/>
      <c r="H1" s="84"/>
      <c r="I1" s="84"/>
    </row>
    <row r="2" ht="15" spans="1:9">
      <c r="A2" s="97" t="s">
        <v>338</v>
      </c>
      <c r="B2" s="97"/>
      <c r="C2" s="97"/>
      <c r="D2" s="97"/>
      <c r="E2" s="97"/>
      <c r="F2" s="97"/>
      <c r="G2" s="97"/>
      <c r="H2" s="97"/>
      <c r="I2" s="97"/>
    </row>
    <row r="3" ht="15.9" customHeight="1" spans="1:9">
      <c r="A3" s="110" t="s">
        <v>2</v>
      </c>
      <c r="B3" s="111" t="s">
        <v>36</v>
      </c>
      <c r="C3" s="111"/>
      <c r="D3" s="111"/>
      <c r="E3" s="111"/>
      <c r="F3" s="111"/>
      <c r="G3" s="111"/>
      <c r="H3" s="111"/>
      <c r="I3" s="111"/>
    </row>
    <row r="4" ht="15.9" customHeight="1" spans="1:9">
      <c r="A4" s="112" t="s">
        <v>558</v>
      </c>
      <c r="B4" s="113" t="s">
        <v>559</v>
      </c>
      <c r="C4" s="113"/>
      <c r="D4" s="113"/>
      <c r="E4" s="114" t="s">
        <v>47</v>
      </c>
      <c r="F4" s="114"/>
      <c r="G4" s="115" t="s">
        <v>560</v>
      </c>
      <c r="H4" s="115"/>
      <c r="I4" s="115"/>
    </row>
    <row r="5" ht="15.9" customHeight="1" spans="1:9">
      <c r="A5" s="116" t="s">
        <v>49</v>
      </c>
      <c r="B5" s="117"/>
      <c r="C5" s="117" t="s">
        <v>50</v>
      </c>
      <c r="D5" s="117" t="s">
        <v>561</v>
      </c>
      <c r="E5" s="118" t="s">
        <v>52</v>
      </c>
      <c r="F5" s="118"/>
      <c r="G5" s="118" t="s">
        <v>53</v>
      </c>
      <c r="H5" s="118" t="s">
        <v>54</v>
      </c>
      <c r="I5" s="126" t="s">
        <v>55</v>
      </c>
    </row>
    <row r="6" ht="15.9" customHeight="1" spans="1:9">
      <c r="A6" s="116" t="s">
        <v>56</v>
      </c>
      <c r="B6" s="117" t="s">
        <v>57</v>
      </c>
      <c r="C6" s="119">
        <v>68.6</v>
      </c>
      <c r="D6" s="119">
        <v>68.6</v>
      </c>
      <c r="E6" s="119">
        <v>66.47</v>
      </c>
      <c r="F6" s="119"/>
      <c r="G6" s="119">
        <v>10</v>
      </c>
      <c r="H6" s="119">
        <v>96.9</v>
      </c>
      <c r="I6" s="124">
        <v>9.69</v>
      </c>
    </row>
    <row r="7" ht="23.1" customHeight="1" spans="1:9">
      <c r="A7" s="116"/>
      <c r="B7" s="120" t="s">
        <v>58</v>
      </c>
      <c r="C7" s="119">
        <v>68.6</v>
      </c>
      <c r="D7" s="119">
        <v>68.6</v>
      </c>
      <c r="E7" s="119">
        <v>66.47</v>
      </c>
      <c r="F7" s="119"/>
      <c r="G7" s="119">
        <v>10</v>
      </c>
      <c r="H7" s="121">
        <v>96.9</v>
      </c>
      <c r="I7" s="124">
        <v>9.69</v>
      </c>
    </row>
    <row r="8" ht="15.9" customHeight="1" spans="1:9">
      <c r="A8" s="116"/>
      <c r="B8" s="117" t="s">
        <v>500</v>
      </c>
      <c r="C8" s="117"/>
      <c r="D8" s="117"/>
      <c r="E8" s="117"/>
      <c r="F8" s="117"/>
      <c r="G8" s="117"/>
      <c r="H8" s="122"/>
      <c r="I8" s="120"/>
    </row>
    <row r="9" ht="15.9" customHeight="1" spans="1:9">
      <c r="A9" s="105"/>
      <c r="B9" s="117" t="s">
        <v>501</v>
      </c>
      <c r="C9" s="117"/>
      <c r="D9" s="117"/>
      <c r="E9" s="117"/>
      <c r="F9" s="117"/>
      <c r="G9" s="117"/>
      <c r="H9" s="122"/>
      <c r="I9" s="120"/>
    </row>
    <row r="10" ht="15.9" customHeight="1" spans="1:9">
      <c r="A10" s="123" t="s">
        <v>62</v>
      </c>
      <c r="B10" s="117" t="s">
        <v>63</v>
      </c>
      <c r="C10" s="117"/>
      <c r="D10" s="117"/>
      <c r="E10" s="119" t="s">
        <v>64</v>
      </c>
      <c r="F10" s="119"/>
      <c r="G10" s="119"/>
      <c r="H10" s="119"/>
      <c r="I10" s="119"/>
    </row>
    <row r="11" ht="15.9" customHeight="1" spans="1:9">
      <c r="A11" s="123"/>
      <c r="B11" s="124" t="s">
        <v>623</v>
      </c>
      <c r="C11" s="124"/>
      <c r="D11" s="124"/>
      <c r="E11" s="124" t="s">
        <v>624</v>
      </c>
      <c r="F11" s="124"/>
      <c r="G11" s="124"/>
      <c r="H11" s="124"/>
      <c r="I11" s="124"/>
    </row>
    <row r="12" ht="33.9" customHeight="1" spans="1:9">
      <c r="A12" s="123" t="s">
        <v>361</v>
      </c>
      <c r="B12" s="117" t="s">
        <v>68</v>
      </c>
      <c r="C12" s="117" t="s">
        <v>69</v>
      </c>
      <c r="D12" s="118" t="s">
        <v>70</v>
      </c>
      <c r="E12" s="118" t="s">
        <v>453</v>
      </c>
      <c r="F12" s="118" t="s">
        <v>454</v>
      </c>
      <c r="G12" s="118" t="s">
        <v>53</v>
      </c>
      <c r="H12" s="118" t="s">
        <v>55</v>
      </c>
      <c r="I12" s="126" t="s">
        <v>73</v>
      </c>
    </row>
    <row r="13" ht="35" customHeight="1" spans="1:9">
      <c r="A13" s="123"/>
      <c r="B13" s="117" t="s">
        <v>78</v>
      </c>
      <c r="C13" s="117" t="s">
        <v>79</v>
      </c>
      <c r="D13" s="63" t="s">
        <v>625</v>
      </c>
      <c r="E13" s="63" t="s">
        <v>626</v>
      </c>
      <c r="F13" s="63" t="s">
        <v>626</v>
      </c>
      <c r="G13" s="119">
        <v>20</v>
      </c>
      <c r="H13" s="121">
        <v>20</v>
      </c>
      <c r="I13" s="120"/>
    </row>
    <row r="14" ht="23.25" spans="1:9">
      <c r="A14" s="123"/>
      <c r="B14" s="117"/>
      <c r="C14" s="117" t="s">
        <v>82</v>
      </c>
      <c r="D14" s="67" t="s">
        <v>627</v>
      </c>
      <c r="E14" s="67" t="s">
        <v>628</v>
      </c>
      <c r="F14" s="63" t="s">
        <v>629</v>
      </c>
      <c r="G14" s="119">
        <v>15</v>
      </c>
      <c r="H14" s="121">
        <v>15</v>
      </c>
      <c r="I14" s="120"/>
    </row>
    <row r="15" ht="23.25" spans="1:9">
      <c r="A15" s="123"/>
      <c r="B15" s="117"/>
      <c r="C15" s="119" t="s">
        <v>573</v>
      </c>
      <c r="D15" s="67" t="s">
        <v>630</v>
      </c>
      <c r="E15" s="63" t="s">
        <v>631</v>
      </c>
      <c r="F15" s="63" t="s">
        <v>631</v>
      </c>
      <c r="G15" s="119">
        <v>10</v>
      </c>
      <c r="H15" s="121">
        <v>10</v>
      </c>
      <c r="I15" s="120"/>
    </row>
    <row r="16" ht="45.75" spans="1:9">
      <c r="A16" s="123"/>
      <c r="B16" s="117"/>
      <c r="C16" s="117" t="s">
        <v>88</v>
      </c>
      <c r="D16" s="67" t="s">
        <v>576</v>
      </c>
      <c r="E16" s="63" t="s">
        <v>632</v>
      </c>
      <c r="F16" s="63" t="s">
        <v>633</v>
      </c>
      <c r="G16" s="119">
        <v>5</v>
      </c>
      <c r="H16" s="121">
        <v>5</v>
      </c>
      <c r="I16" s="120"/>
    </row>
    <row r="17" ht="15.9" customHeight="1" spans="1:9">
      <c r="A17" s="123"/>
      <c r="B17" s="117" t="s">
        <v>90</v>
      </c>
      <c r="C17" s="117" t="s">
        <v>374</v>
      </c>
      <c r="D17" s="117"/>
      <c r="E17" s="120"/>
      <c r="F17" s="120"/>
      <c r="G17" s="117"/>
      <c r="H17" s="122"/>
      <c r="I17" s="120"/>
    </row>
    <row r="18" ht="23.25" spans="1:9">
      <c r="A18" s="123"/>
      <c r="B18" s="117"/>
      <c r="C18" s="117" t="s">
        <v>376</v>
      </c>
      <c r="D18" s="124" t="s">
        <v>634</v>
      </c>
      <c r="E18" s="124" t="s">
        <v>635</v>
      </c>
      <c r="F18" s="124" t="s">
        <v>636</v>
      </c>
      <c r="G18" s="119">
        <v>20</v>
      </c>
      <c r="H18" s="121">
        <v>20</v>
      </c>
      <c r="I18" s="120"/>
    </row>
    <row r="19" ht="20" customHeight="1" spans="1:9">
      <c r="A19" s="123"/>
      <c r="B19" s="117"/>
      <c r="C19" s="117" t="s">
        <v>377</v>
      </c>
      <c r="D19" s="120"/>
      <c r="E19" s="120"/>
      <c r="F19" s="120"/>
      <c r="G19" s="117"/>
      <c r="H19" s="122"/>
      <c r="I19" s="120"/>
    </row>
    <row r="20" ht="25" customHeight="1" spans="1:9">
      <c r="A20" s="123"/>
      <c r="B20" s="117"/>
      <c r="C20" s="117" t="s">
        <v>95</v>
      </c>
      <c r="D20" s="124" t="s">
        <v>637</v>
      </c>
      <c r="E20" s="124" t="s">
        <v>637</v>
      </c>
      <c r="F20" s="124" t="s">
        <v>638</v>
      </c>
      <c r="G20" s="119">
        <v>10</v>
      </c>
      <c r="H20" s="121">
        <v>10</v>
      </c>
      <c r="I20" s="120"/>
    </row>
    <row r="21" ht="23.25" spans="1:9">
      <c r="A21" s="123"/>
      <c r="B21" s="117" t="s">
        <v>467</v>
      </c>
      <c r="C21" s="79" t="s">
        <v>99</v>
      </c>
      <c r="D21" s="63" t="s">
        <v>639</v>
      </c>
      <c r="E21" s="63" t="s">
        <v>639</v>
      </c>
      <c r="F21" s="63" t="s">
        <v>640</v>
      </c>
      <c r="G21" s="119">
        <v>10</v>
      </c>
      <c r="H21" s="121">
        <v>10</v>
      </c>
      <c r="I21" s="120"/>
    </row>
    <row r="22" ht="15.9" customHeight="1" spans="1:9">
      <c r="A22" s="125" t="s">
        <v>102</v>
      </c>
      <c r="B22" s="125"/>
      <c r="C22" s="125"/>
      <c r="D22" s="125"/>
      <c r="E22" s="125"/>
      <c r="F22" s="125"/>
      <c r="G22" s="119">
        <v>100</v>
      </c>
      <c r="H22" s="124">
        <v>99.69</v>
      </c>
      <c r="I22" s="72"/>
    </row>
  </sheetData>
  <mergeCells count="20">
    <mergeCell ref="A1:I1"/>
    <mergeCell ref="A2:I2"/>
    <mergeCell ref="B3:I3"/>
    <mergeCell ref="B4:D4"/>
    <mergeCell ref="E4:F4"/>
    <mergeCell ref="G4:I4"/>
    <mergeCell ref="E5:F5"/>
    <mergeCell ref="E6:F6"/>
    <mergeCell ref="E7:F7"/>
    <mergeCell ref="E8:F8"/>
    <mergeCell ref="E9:F9"/>
    <mergeCell ref="B10:D10"/>
    <mergeCell ref="E10:I10"/>
    <mergeCell ref="B11:D11"/>
    <mergeCell ref="E11:I11"/>
    <mergeCell ref="A22:F22"/>
    <mergeCell ref="A10:A11"/>
    <mergeCell ref="A12:A21"/>
    <mergeCell ref="B13:B16"/>
    <mergeCell ref="B17:B20"/>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A1" sqref="A1:I1"/>
    </sheetView>
  </sheetViews>
  <sheetFormatPr defaultColWidth="8.89166666666667" defaultRowHeight="13.5"/>
  <cols>
    <col min="3" max="3" width="10.775" customWidth="1"/>
    <col min="4" max="4" width="12.6666666666667" customWidth="1"/>
    <col min="5" max="5" width="11.5583333333333" customWidth="1"/>
    <col min="6" max="6" width="14.225" customWidth="1"/>
  </cols>
  <sheetData>
    <row r="1" ht="20.25" spans="1:9">
      <c r="A1" s="84" t="s">
        <v>43</v>
      </c>
      <c r="B1" s="84"/>
      <c r="C1" s="84"/>
      <c r="D1" s="84"/>
      <c r="E1" s="84"/>
      <c r="F1" s="84"/>
      <c r="G1" s="84"/>
      <c r="H1" s="84"/>
      <c r="I1" s="84"/>
    </row>
    <row r="2" ht="15" spans="1:9">
      <c r="A2" s="97" t="s">
        <v>338</v>
      </c>
      <c r="B2" s="97"/>
      <c r="C2" s="97"/>
      <c r="D2" s="97"/>
      <c r="E2" s="97"/>
      <c r="F2" s="97"/>
      <c r="G2" s="97"/>
      <c r="H2" s="97"/>
      <c r="I2" s="97"/>
    </row>
    <row r="3" ht="15.9" customHeight="1" spans="1:9">
      <c r="A3" s="98" t="s">
        <v>2</v>
      </c>
      <c r="B3" s="99" t="s">
        <v>37</v>
      </c>
      <c r="C3" s="99"/>
      <c r="D3" s="99"/>
      <c r="E3" s="99"/>
      <c r="F3" s="99"/>
      <c r="G3" s="99"/>
      <c r="H3" s="99"/>
      <c r="I3" s="99"/>
    </row>
    <row r="4" ht="15.9" customHeight="1" spans="1:9">
      <c r="A4" s="100" t="s">
        <v>558</v>
      </c>
      <c r="B4" s="101" t="s">
        <v>559</v>
      </c>
      <c r="C4" s="101"/>
      <c r="D4" s="101"/>
      <c r="E4" s="102" t="s">
        <v>47</v>
      </c>
      <c r="F4" s="102"/>
      <c r="G4" s="103" t="s">
        <v>598</v>
      </c>
      <c r="H4" s="103"/>
      <c r="I4" s="103"/>
    </row>
    <row r="5" ht="15.9" customHeight="1" spans="1:9">
      <c r="A5" s="104" t="s">
        <v>49</v>
      </c>
      <c r="B5" s="79"/>
      <c r="C5" s="79" t="s">
        <v>50</v>
      </c>
      <c r="D5" s="79" t="s">
        <v>561</v>
      </c>
      <c r="E5" s="86" t="s">
        <v>52</v>
      </c>
      <c r="F5" s="86"/>
      <c r="G5" s="86" t="s">
        <v>53</v>
      </c>
      <c r="H5" s="86" t="s">
        <v>54</v>
      </c>
      <c r="I5" s="94" t="s">
        <v>55</v>
      </c>
    </row>
    <row r="6" ht="23.1" customHeight="1" spans="1:9">
      <c r="A6" s="104" t="s">
        <v>56</v>
      </c>
      <c r="B6" s="79" t="s">
        <v>57</v>
      </c>
      <c r="C6" s="63" t="s">
        <v>641</v>
      </c>
      <c r="D6" s="79" t="s">
        <v>642</v>
      </c>
      <c r="E6" s="63" t="s">
        <v>643</v>
      </c>
      <c r="F6" s="63"/>
      <c r="G6" s="63">
        <v>10</v>
      </c>
      <c r="H6" s="63">
        <v>100</v>
      </c>
      <c r="I6" s="67">
        <v>10</v>
      </c>
    </row>
    <row r="7" ht="23.1" customHeight="1" spans="1:9">
      <c r="A7" s="104"/>
      <c r="B7" s="80" t="s">
        <v>58</v>
      </c>
      <c r="C7" s="63" t="s">
        <v>641</v>
      </c>
      <c r="D7" s="79" t="s">
        <v>642</v>
      </c>
      <c r="E7" s="79" t="s">
        <v>642</v>
      </c>
      <c r="F7" s="79"/>
      <c r="G7" s="63"/>
      <c r="H7" s="89"/>
      <c r="I7" s="67"/>
    </row>
    <row r="8" ht="23.1" customHeight="1" spans="1:9">
      <c r="A8" s="104"/>
      <c r="B8" s="63" t="s">
        <v>565</v>
      </c>
      <c r="C8" s="79"/>
      <c r="D8" s="79"/>
      <c r="E8" s="79"/>
      <c r="F8" s="79"/>
      <c r="G8" s="79"/>
      <c r="H8" s="89" t="s">
        <v>566</v>
      </c>
      <c r="I8" s="80"/>
    </row>
    <row r="9" ht="15.9" customHeight="1" spans="1:9">
      <c r="A9" s="105"/>
      <c r="B9" s="79" t="s">
        <v>501</v>
      </c>
      <c r="C9" s="79"/>
      <c r="D9" s="79"/>
      <c r="E9" s="79"/>
      <c r="F9" s="79"/>
      <c r="G9" s="79"/>
      <c r="H9" s="89"/>
      <c r="I9" s="67"/>
    </row>
    <row r="10" ht="15.9" customHeight="1" spans="1:9">
      <c r="A10" s="106" t="s">
        <v>62</v>
      </c>
      <c r="B10" s="79" t="s">
        <v>63</v>
      </c>
      <c r="C10" s="79"/>
      <c r="D10" s="79"/>
      <c r="E10" s="63" t="s">
        <v>64</v>
      </c>
      <c r="F10" s="63"/>
      <c r="G10" s="63"/>
      <c r="H10" s="63"/>
      <c r="I10" s="63"/>
    </row>
    <row r="11" ht="33.15" customHeight="1" spans="1:9">
      <c r="A11" s="106"/>
      <c r="B11" s="67" t="s">
        <v>644</v>
      </c>
      <c r="C11" s="67"/>
      <c r="D11" s="67"/>
      <c r="E11" s="67" t="s">
        <v>645</v>
      </c>
      <c r="F11" s="67"/>
      <c r="G11" s="67"/>
      <c r="H11" s="67"/>
      <c r="I11" s="67"/>
    </row>
    <row r="12" ht="33.9" customHeight="1" spans="1:9">
      <c r="A12" s="106" t="s">
        <v>361</v>
      </c>
      <c r="B12" s="79" t="s">
        <v>68</v>
      </c>
      <c r="C12" s="79" t="s">
        <v>69</v>
      </c>
      <c r="D12" s="86" t="s">
        <v>70</v>
      </c>
      <c r="E12" s="86" t="s">
        <v>453</v>
      </c>
      <c r="F12" s="86" t="s">
        <v>454</v>
      </c>
      <c r="G12" s="86" t="s">
        <v>53</v>
      </c>
      <c r="H12" s="86" t="s">
        <v>55</v>
      </c>
      <c r="I12" s="94" t="s">
        <v>73</v>
      </c>
    </row>
    <row r="13" ht="57.9" customHeight="1" spans="1:9">
      <c r="A13" s="106"/>
      <c r="B13" s="79" t="s">
        <v>78</v>
      </c>
      <c r="C13" s="79" t="s">
        <v>79</v>
      </c>
      <c r="D13" s="63" t="s">
        <v>646</v>
      </c>
      <c r="E13" s="63" t="s">
        <v>647</v>
      </c>
      <c r="F13" s="63" t="s">
        <v>648</v>
      </c>
      <c r="G13" s="63">
        <v>20</v>
      </c>
      <c r="H13" s="82">
        <v>20</v>
      </c>
      <c r="I13" s="67"/>
    </row>
    <row r="14" ht="34.5" spans="1:9">
      <c r="A14" s="106"/>
      <c r="B14" s="79"/>
      <c r="C14" s="79" t="s">
        <v>82</v>
      </c>
      <c r="D14" s="67" t="s">
        <v>649</v>
      </c>
      <c r="E14" s="67" t="s">
        <v>650</v>
      </c>
      <c r="F14" s="63" t="s">
        <v>651</v>
      </c>
      <c r="G14" s="63">
        <v>20</v>
      </c>
      <c r="H14" s="82">
        <v>20</v>
      </c>
      <c r="I14" s="67"/>
    </row>
    <row r="15" ht="24" spans="1:9">
      <c r="A15" s="106"/>
      <c r="B15" s="79"/>
      <c r="C15" s="63" t="s">
        <v>573</v>
      </c>
      <c r="D15" s="67" t="s">
        <v>652</v>
      </c>
      <c r="E15" s="63" t="s">
        <v>653</v>
      </c>
      <c r="F15" s="63" t="s">
        <v>654</v>
      </c>
      <c r="G15" s="63">
        <v>10</v>
      </c>
      <c r="H15" s="82">
        <v>10</v>
      </c>
      <c r="I15" s="67"/>
    </row>
    <row r="16" ht="14.25" spans="1:9">
      <c r="A16" s="106"/>
      <c r="B16" s="79"/>
      <c r="C16" s="79" t="s">
        <v>88</v>
      </c>
      <c r="D16" s="80"/>
      <c r="E16" s="79"/>
      <c r="F16" s="63"/>
      <c r="G16" s="63"/>
      <c r="H16" s="82"/>
      <c r="I16" s="67"/>
    </row>
    <row r="17" ht="23.1" customHeight="1" spans="1:9">
      <c r="A17" s="106"/>
      <c r="B17" s="79" t="s">
        <v>90</v>
      </c>
      <c r="C17" s="79" t="s">
        <v>374</v>
      </c>
      <c r="D17" s="79"/>
      <c r="E17" s="67"/>
      <c r="F17" s="67"/>
      <c r="G17" s="63"/>
      <c r="H17" s="82"/>
      <c r="I17" s="67"/>
    </row>
    <row r="18" ht="23.25" spans="1:9">
      <c r="A18" s="106"/>
      <c r="B18" s="79"/>
      <c r="C18" s="79" t="s">
        <v>376</v>
      </c>
      <c r="D18" s="67" t="s">
        <v>655</v>
      </c>
      <c r="E18" s="67" t="s">
        <v>584</v>
      </c>
      <c r="F18" s="67" t="s">
        <v>584</v>
      </c>
      <c r="G18" s="63">
        <v>10</v>
      </c>
      <c r="H18" s="82">
        <v>10</v>
      </c>
      <c r="I18" s="67"/>
    </row>
    <row r="19" ht="23.25" spans="1:9">
      <c r="A19" s="106"/>
      <c r="B19" s="79"/>
      <c r="C19" s="79" t="s">
        <v>377</v>
      </c>
      <c r="D19" s="67" t="s">
        <v>656</v>
      </c>
      <c r="E19" s="67" t="s">
        <v>179</v>
      </c>
      <c r="F19" s="67" t="s">
        <v>584</v>
      </c>
      <c r="G19" s="63">
        <v>10</v>
      </c>
      <c r="H19" s="82">
        <v>10</v>
      </c>
      <c r="I19" s="67"/>
    </row>
    <row r="20" ht="23.25" spans="1:9">
      <c r="A20" s="106"/>
      <c r="B20" s="79"/>
      <c r="C20" s="79" t="s">
        <v>95</v>
      </c>
      <c r="D20" s="67" t="s">
        <v>657</v>
      </c>
      <c r="E20" s="67" t="s">
        <v>658</v>
      </c>
      <c r="F20" s="67" t="s">
        <v>658</v>
      </c>
      <c r="G20" s="63">
        <v>10</v>
      </c>
      <c r="H20" s="82">
        <v>10</v>
      </c>
      <c r="I20" s="67"/>
    </row>
    <row r="21" ht="23.25" spans="1:9">
      <c r="A21" s="106"/>
      <c r="B21" s="79" t="s">
        <v>467</v>
      </c>
      <c r="C21" s="79" t="s">
        <v>99</v>
      </c>
      <c r="D21" s="79" t="s">
        <v>659</v>
      </c>
      <c r="E21" s="83">
        <v>0.95</v>
      </c>
      <c r="F21" s="83">
        <v>0.95</v>
      </c>
      <c r="G21" s="63">
        <v>10</v>
      </c>
      <c r="H21" s="82">
        <v>10</v>
      </c>
      <c r="I21" s="67"/>
    </row>
    <row r="22" ht="15.9" customHeight="1" spans="1:9">
      <c r="A22" s="93" t="s">
        <v>102</v>
      </c>
      <c r="B22" s="93"/>
      <c r="C22" s="93"/>
      <c r="D22" s="93"/>
      <c r="E22" s="93"/>
      <c r="F22" s="93"/>
      <c r="G22" s="63">
        <v>100</v>
      </c>
      <c r="H22" s="67" t="s">
        <v>660</v>
      </c>
      <c r="I22" s="72"/>
    </row>
  </sheetData>
  <mergeCells count="20">
    <mergeCell ref="A1:I1"/>
    <mergeCell ref="A2:I2"/>
    <mergeCell ref="B3:I3"/>
    <mergeCell ref="B4:D4"/>
    <mergeCell ref="E4:F4"/>
    <mergeCell ref="G4:I4"/>
    <mergeCell ref="E5:F5"/>
    <mergeCell ref="E6:F6"/>
    <mergeCell ref="E7:F7"/>
    <mergeCell ref="E8:F8"/>
    <mergeCell ref="E9:F9"/>
    <mergeCell ref="B10:D10"/>
    <mergeCell ref="E10:I10"/>
    <mergeCell ref="B11:D11"/>
    <mergeCell ref="E11:I11"/>
    <mergeCell ref="A22:F22"/>
    <mergeCell ref="A10:A11"/>
    <mergeCell ref="A12:A21"/>
    <mergeCell ref="B13:B16"/>
    <mergeCell ref="B17:B20"/>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E8" sqref="E8:F8"/>
    </sheetView>
  </sheetViews>
  <sheetFormatPr defaultColWidth="9" defaultRowHeight="13.5"/>
  <cols>
    <col min="1" max="1" width="11.875" customWidth="1"/>
    <col min="2" max="2" width="15.25" customWidth="1"/>
    <col min="3" max="3" width="11.625" customWidth="1"/>
    <col min="4" max="4" width="10.25" customWidth="1"/>
    <col min="5" max="5" width="11.875" customWidth="1"/>
    <col min="9" max="9" width="23" customWidth="1"/>
  </cols>
  <sheetData>
    <row r="1" ht="27" spans="1:9">
      <c r="A1" s="96" t="s">
        <v>43</v>
      </c>
      <c r="B1" s="96"/>
      <c r="C1" s="96"/>
      <c r="D1" s="96"/>
      <c r="E1" s="96"/>
      <c r="F1" s="96"/>
      <c r="G1" s="96"/>
      <c r="H1" s="96"/>
      <c r="I1" s="96"/>
    </row>
    <row r="2" ht="15" spans="1:9">
      <c r="A2" s="97" t="s">
        <v>338</v>
      </c>
      <c r="B2" s="97"/>
      <c r="C2" s="97"/>
      <c r="D2" s="97"/>
      <c r="E2" s="97"/>
      <c r="F2" s="97"/>
      <c r="G2" s="97"/>
      <c r="H2" s="97"/>
      <c r="I2" s="97"/>
    </row>
    <row r="3" ht="15" customHeight="1" spans="1:9">
      <c r="A3" s="98" t="s">
        <v>2</v>
      </c>
      <c r="B3" s="99" t="s">
        <v>38</v>
      </c>
      <c r="C3" s="99"/>
      <c r="D3" s="99"/>
      <c r="E3" s="99"/>
      <c r="F3" s="99"/>
      <c r="G3" s="99"/>
      <c r="H3" s="99"/>
      <c r="I3" s="99"/>
    </row>
    <row r="4" ht="15" customHeight="1" spans="1:9">
      <c r="A4" s="100" t="s">
        <v>558</v>
      </c>
      <c r="B4" s="101" t="s">
        <v>559</v>
      </c>
      <c r="C4" s="101"/>
      <c r="D4" s="101"/>
      <c r="E4" s="102" t="s">
        <v>47</v>
      </c>
      <c r="F4" s="102"/>
      <c r="G4" s="103" t="s">
        <v>598</v>
      </c>
      <c r="H4" s="103"/>
      <c r="I4" s="103"/>
    </row>
    <row r="5" ht="15" customHeight="1" spans="1:9">
      <c r="A5" s="104" t="s">
        <v>49</v>
      </c>
      <c r="B5" s="79"/>
      <c r="C5" s="79" t="s">
        <v>50</v>
      </c>
      <c r="D5" s="79" t="s">
        <v>561</v>
      </c>
      <c r="E5" s="86" t="s">
        <v>52</v>
      </c>
      <c r="F5" s="86"/>
      <c r="G5" s="86" t="s">
        <v>53</v>
      </c>
      <c r="H5" s="86" t="s">
        <v>54</v>
      </c>
      <c r="I5" s="94" t="s">
        <v>55</v>
      </c>
    </row>
    <row r="6" ht="24" customHeight="1" spans="1:9">
      <c r="A6" s="104" t="s">
        <v>56</v>
      </c>
      <c r="B6" s="79" t="s">
        <v>57</v>
      </c>
      <c r="C6" s="63" t="s">
        <v>661</v>
      </c>
      <c r="D6" s="79" t="s">
        <v>662</v>
      </c>
      <c r="E6" s="63" t="s">
        <v>663</v>
      </c>
      <c r="F6" s="63"/>
      <c r="G6" s="63">
        <v>10</v>
      </c>
      <c r="H6" s="63">
        <v>0</v>
      </c>
      <c r="I6" s="67"/>
    </row>
    <row r="7" ht="24" customHeight="1" spans="1:9">
      <c r="A7" s="104"/>
      <c r="B7" s="80" t="s">
        <v>58</v>
      </c>
      <c r="C7" s="63" t="s">
        <v>661</v>
      </c>
      <c r="D7" s="79" t="s">
        <v>662</v>
      </c>
      <c r="E7" s="63">
        <v>0</v>
      </c>
      <c r="F7" s="63"/>
      <c r="G7" s="63">
        <v>10</v>
      </c>
      <c r="H7" s="63">
        <v>0</v>
      </c>
      <c r="I7" s="67"/>
    </row>
    <row r="8" ht="24" customHeight="1" spans="1:9">
      <c r="A8" s="104"/>
      <c r="B8" s="63" t="s">
        <v>565</v>
      </c>
      <c r="C8" s="79"/>
      <c r="D8" s="79"/>
      <c r="E8" s="79"/>
      <c r="F8" s="79"/>
      <c r="G8" s="79"/>
      <c r="H8" s="89" t="s">
        <v>566</v>
      </c>
      <c r="I8" s="80"/>
    </row>
    <row r="9" ht="15" customHeight="1" spans="1:9">
      <c r="A9" s="105"/>
      <c r="B9" s="79" t="s">
        <v>501</v>
      </c>
      <c r="C9" s="79"/>
      <c r="D9" s="79"/>
      <c r="E9" s="79"/>
      <c r="F9" s="79"/>
      <c r="G9" s="79"/>
      <c r="H9" s="89"/>
      <c r="I9" s="67"/>
    </row>
    <row r="10" ht="15" customHeight="1" spans="1:9">
      <c r="A10" s="106" t="s">
        <v>62</v>
      </c>
      <c r="B10" s="79" t="s">
        <v>63</v>
      </c>
      <c r="C10" s="79"/>
      <c r="D10" s="79"/>
      <c r="E10" s="63" t="s">
        <v>64</v>
      </c>
      <c r="F10" s="63"/>
      <c r="G10" s="63"/>
      <c r="H10" s="63"/>
      <c r="I10" s="63"/>
    </row>
    <row r="11" ht="15" customHeight="1" spans="1:9">
      <c r="A11" s="106"/>
      <c r="B11" s="67" t="s">
        <v>664</v>
      </c>
      <c r="C11" s="67"/>
      <c r="D11" s="67"/>
      <c r="E11" s="107" t="s">
        <v>665</v>
      </c>
      <c r="F11" s="107"/>
      <c r="G11" s="107"/>
      <c r="H11" s="107"/>
      <c r="I11" s="109"/>
    </row>
    <row r="12" ht="14.25" spans="1:9">
      <c r="A12" s="106"/>
      <c r="B12" s="67"/>
      <c r="C12" s="67"/>
      <c r="D12" s="67"/>
      <c r="E12" s="108"/>
      <c r="F12" s="108"/>
      <c r="G12" s="108"/>
      <c r="H12" s="108"/>
      <c r="I12" s="67"/>
    </row>
    <row r="13" ht="35.25" customHeight="1" spans="1:9">
      <c r="A13" s="106" t="s">
        <v>361</v>
      </c>
      <c r="B13" s="79" t="s">
        <v>68</v>
      </c>
      <c r="C13" s="79" t="s">
        <v>69</v>
      </c>
      <c r="D13" s="86" t="s">
        <v>70</v>
      </c>
      <c r="E13" s="86" t="s">
        <v>453</v>
      </c>
      <c r="F13" s="86" t="s">
        <v>454</v>
      </c>
      <c r="G13" s="86" t="s">
        <v>53</v>
      </c>
      <c r="H13" s="86" t="s">
        <v>55</v>
      </c>
      <c r="I13" s="94" t="s">
        <v>73</v>
      </c>
    </row>
    <row r="14" ht="15" customHeight="1" spans="1:9">
      <c r="A14" s="106"/>
      <c r="B14" s="79" t="s">
        <v>78</v>
      </c>
      <c r="C14" s="79" t="s">
        <v>79</v>
      </c>
      <c r="D14" s="63"/>
      <c r="E14" s="63"/>
      <c r="F14" s="63"/>
      <c r="G14" s="63"/>
      <c r="H14" s="82"/>
      <c r="I14" s="67"/>
    </row>
    <row r="15" ht="32" customHeight="1" spans="1:9">
      <c r="A15" s="106"/>
      <c r="B15" s="79"/>
      <c r="C15" s="79" t="s">
        <v>82</v>
      </c>
      <c r="D15" s="67" t="s">
        <v>666</v>
      </c>
      <c r="E15" s="67" t="s">
        <v>667</v>
      </c>
      <c r="F15" s="63"/>
      <c r="G15" s="63">
        <v>25</v>
      </c>
      <c r="H15" s="82"/>
      <c r="I15" s="109" t="s">
        <v>668</v>
      </c>
    </row>
    <row r="16" ht="23.25" spans="1:9">
      <c r="A16" s="106"/>
      <c r="B16" s="79"/>
      <c r="C16" s="79"/>
      <c r="D16" s="67"/>
      <c r="E16" s="67"/>
      <c r="F16" s="63"/>
      <c r="G16" s="63"/>
      <c r="H16" s="82"/>
      <c r="I16" s="67" t="s">
        <v>669</v>
      </c>
    </row>
    <row r="17" ht="29" customHeight="1" spans="1:9">
      <c r="A17" s="106"/>
      <c r="B17" s="79"/>
      <c r="C17" s="63" t="s">
        <v>573</v>
      </c>
      <c r="D17" s="67" t="s">
        <v>670</v>
      </c>
      <c r="E17" s="63" t="s">
        <v>671</v>
      </c>
      <c r="F17" s="63"/>
      <c r="G17" s="63">
        <v>25</v>
      </c>
      <c r="H17" s="82"/>
      <c r="I17" s="109" t="s">
        <v>668</v>
      </c>
    </row>
    <row r="18" ht="14.25" spans="1:9">
      <c r="A18" s="106"/>
      <c r="B18" s="79"/>
      <c r="C18" s="63"/>
      <c r="D18" s="67"/>
      <c r="E18" s="63"/>
      <c r="F18" s="63"/>
      <c r="G18" s="63"/>
      <c r="H18" s="82"/>
      <c r="I18" s="67" t="s">
        <v>672</v>
      </c>
    </row>
    <row r="19" ht="14.25" spans="1:9">
      <c r="A19" s="106"/>
      <c r="B19" s="79"/>
      <c r="C19" s="79" t="s">
        <v>88</v>
      </c>
      <c r="D19" s="80"/>
      <c r="E19" s="79"/>
      <c r="F19" s="63"/>
      <c r="G19" s="63"/>
      <c r="H19" s="82"/>
      <c r="I19" s="67"/>
    </row>
    <row r="20" ht="17" customHeight="1" spans="1:9">
      <c r="A20" s="106"/>
      <c r="B20" s="79" t="s">
        <v>90</v>
      </c>
      <c r="C20" s="79" t="s">
        <v>374</v>
      </c>
      <c r="D20" s="79"/>
      <c r="E20" s="67"/>
      <c r="F20" s="67"/>
      <c r="G20" s="63"/>
      <c r="H20" s="82"/>
      <c r="I20" s="67"/>
    </row>
    <row r="21" ht="32" customHeight="1" spans="1:9">
      <c r="A21" s="106"/>
      <c r="B21" s="79"/>
      <c r="C21" s="79" t="s">
        <v>376</v>
      </c>
      <c r="D21" s="67" t="s">
        <v>673</v>
      </c>
      <c r="E21" s="67" t="s">
        <v>674</v>
      </c>
      <c r="F21" s="80"/>
      <c r="G21" s="63">
        <v>15</v>
      </c>
      <c r="H21" s="82"/>
      <c r="I21" s="109" t="s">
        <v>668</v>
      </c>
    </row>
    <row r="22" ht="23.25" spans="1:9">
      <c r="A22" s="106"/>
      <c r="B22" s="79"/>
      <c r="C22" s="79"/>
      <c r="D22" s="67"/>
      <c r="E22" s="67"/>
      <c r="F22" s="80"/>
      <c r="G22" s="63"/>
      <c r="H22" s="82"/>
      <c r="I22" s="67" t="s">
        <v>675</v>
      </c>
    </row>
    <row r="23" ht="14.25" spans="1:9">
      <c r="A23" s="106"/>
      <c r="B23" s="79"/>
      <c r="C23" s="79" t="s">
        <v>377</v>
      </c>
      <c r="D23" s="80"/>
      <c r="E23" s="67"/>
      <c r="F23" s="67"/>
      <c r="G23" s="63"/>
      <c r="H23" s="82"/>
      <c r="I23" s="67"/>
    </row>
    <row r="24" ht="33" customHeight="1" spans="1:9">
      <c r="A24" s="106"/>
      <c r="B24" s="79"/>
      <c r="C24" s="79" t="s">
        <v>95</v>
      </c>
      <c r="D24" s="67" t="s">
        <v>676</v>
      </c>
      <c r="E24" s="67" t="s">
        <v>677</v>
      </c>
      <c r="F24" s="67"/>
      <c r="G24" s="63">
        <v>15</v>
      </c>
      <c r="H24" s="82"/>
      <c r="I24" s="109" t="s">
        <v>668</v>
      </c>
    </row>
    <row r="25" ht="14.25" spans="1:9">
      <c r="A25" s="106"/>
      <c r="B25" s="79"/>
      <c r="C25" s="79"/>
      <c r="D25" s="67"/>
      <c r="E25" s="67"/>
      <c r="F25" s="67"/>
      <c r="G25" s="63"/>
      <c r="H25" s="82"/>
      <c r="I25" s="67" t="s">
        <v>678</v>
      </c>
    </row>
    <row r="26" ht="23.25" spans="1:9">
      <c r="A26" s="106"/>
      <c r="B26" s="79" t="s">
        <v>467</v>
      </c>
      <c r="C26" s="79" t="s">
        <v>99</v>
      </c>
      <c r="D26" s="79" t="s">
        <v>679</v>
      </c>
      <c r="E26" s="83">
        <v>0.9</v>
      </c>
      <c r="F26" s="63"/>
      <c r="G26" s="63">
        <v>10</v>
      </c>
      <c r="H26" s="82"/>
      <c r="I26" s="67" t="s">
        <v>680</v>
      </c>
    </row>
    <row r="27" ht="15" customHeight="1" spans="1:9">
      <c r="A27" s="93" t="s">
        <v>102</v>
      </c>
      <c r="B27" s="93"/>
      <c r="C27" s="93"/>
      <c r="D27" s="93"/>
      <c r="E27" s="93"/>
      <c r="F27" s="93"/>
      <c r="G27" s="63">
        <v>100</v>
      </c>
      <c r="H27" s="67"/>
      <c r="I27" s="72"/>
    </row>
  </sheetData>
  <mergeCells count="44">
    <mergeCell ref="A1:I1"/>
    <mergeCell ref="A2:I2"/>
    <mergeCell ref="B3:I3"/>
    <mergeCell ref="B4:D4"/>
    <mergeCell ref="E4:F4"/>
    <mergeCell ref="G4:I4"/>
    <mergeCell ref="E5:F5"/>
    <mergeCell ref="E6:F6"/>
    <mergeCell ref="E7:F7"/>
    <mergeCell ref="E8:F8"/>
    <mergeCell ref="E9:F9"/>
    <mergeCell ref="B10:D10"/>
    <mergeCell ref="E10:I10"/>
    <mergeCell ref="A27:F27"/>
    <mergeCell ref="A10:A12"/>
    <mergeCell ref="A13:A26"/>
    <mergeCell ref="B14:B19"/>
    <mergeCell ref="B20:B25"/>
    <mergeCell ref="C15:C16"/>
    <mergeCell ref="C17:C18"/>
    <mergeCell ref="C21:C22"/>
    <mergeCell ref="C24:C25"/>
    <mergeCell ref="D15:D16"/>
    <mergeCell ref="D17:D18"/>
    <mergeCell ref="D21:D22"/>
    <mergeCell ref="D24:D25"/>
    <mergeCell ref="E15:E16"/>
    <mergeCell ref="E17:E18"/>
    <mergeCell ref="E21:E22"/>
    <mergeCell ref="E24:E25"/>
    <mergeCell ref="F15:F16"/>
    <mergeCell ref="F17:F18"/>
    <mergeCell ref="F21:F22"/>
    <mergeCell ref="F24:F25"/>
    <mergeCell ref="G15:G16"/>
    <mergeCell ref="G17:G18"/>
    <mergeCell ref="G21:G22"/>
    <mergeCell ref="G24:G25"/>
    <mergeCell ref="H15:H16"/>
    <mergeCell ref="H17:H18"/>
    <mergeCell ref="H21:H22"/>
    <mergeCell ref="H24:H25"/>
    <mergeCell ref="B11:D12"/>
    <mergeCell ref="E11:I1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5</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195000</v>
      </c>
      <c r="F7" s="63">
        <v>143048</v>
      </c>
      <c r="G7" s="63"/>
      <c r="H7" s="63">
        <v>143048</v>
      </c>
      <c r="I7" s="63">
        <v>10</v>
      </c>
      <c r="J7" s="63"/>
      <c r="K7" s="63"/>
      <c r="L7" s="83">
        <v>1</v>
      </c>
      <c r="M7" s="83"/>
      <c r="N7" s="63">
        <v>10</v>
      </c>
    </row>
    <row r="8" ht="15.9" customHeight="1" spans="1:14">
      <c r="A8" s="62"/>
      <c r="B8" s="62"/>
      <c r="C8" s="63" t="s">
        <v>58</v>
      </c>
      <c r="D8" s="63"/>
      <c r="E8" s="63">
        <v>195000</v>
      </c>
      <c r="F8" s="63">
        <v>143048</v>
      </c>
      <c r="G8" s="63"/>
      <c r="H8" s="63">
        <v>143048</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22.35" customHeight="1" spans="1:14">
      <c r="A12" s="62"/>
      <c r="B12" s="82" t="s">
        <v>127</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33.9" customHeight="1" spans="1:14">
      <c r="A17" s="68"/>
      <c r="B17" s="63" t="s">
        <v>78</v>
      </c>
      <c r="C17" s="63" t="s">
        <v>79</v>
      </c>
      <c r="D17" s="73" t="s">
        <v>128</v>
      </c>
      <c r="E17" s="73"/>
      <c r="F17" s="73"/>
      <c r="G17" s="63" t="s">
        <v>129</v>
      </c>
      <c r="H17" s="82" t="s">
        <v>85</v>
      </c>
      <c r="I17" s="82"/>
      <c r="J17" s="232">
        <v>15</v>
      </c>
      <c r="K17" s="232">
        <v>15</v>
      </c>
      <c r="L17" s="232"/>
      <c r="M17" s="63"/>
      <c r="N17" s="63"/>
    </row>
    <row r="18" ht="23.1" customHeight="1" spans="1:14">
      <c r="A18" s="68"/>
      <c r="B18" s="63"/>
      <c r="C18" s="63" t="s">
        <v>82</v>
      </c>
      <c r="D18" s="73" t="s">
        <v>130</v>
      </c>
      <c r="E18" s="73"/>
      <c r="F18" s="73"/>
      <c r="G18" s="233" t="s">
        <v>131</v>
      </c>
      <c r="H18" s="82" t="s">
        <v>85</v>
      </c>
      <c r="I18" s="82"/>
      <c r="J18" s="232">
        <v>15</v>
      </c>
      <c r="K18" s="232">
        <v>15</v>
      </c>
      <c r="L18" s="232"/>
      <c r="M18" s="63"/>
      <c r="N18" s="63"/>
    </row>
    <row r="19" ht="23.1" customHeight="1" spans="1:14">
      <c r="A19" s="68"/>
      <c r="B19" s="63"/>
      <c r="C19" s="63" t="s">
        <v>86</v>
      </c>
      <c r="D19" s="73" t="s">
        <v>132</v>
      </c>
      <c r="E19" s="73"/>
      <c r="F19" s="73"/>
      <c r="G19" s="232" t="s">
        <v>133</v>
      </c>
      <c r="H19" s="82" t="s">
        <v>85</v>
      </c>
      <c r="I19" s="82"/>
      <c r="J19" s="232">
        <v>15</v>
      </c>
      <c r="K19" s="232">
        <v>15</v>
      </c>
      <c r="L19" s="232"/>
      <c r="M19" s="63"/>
      <c r="N19" s="63"/>
    </row>
    <row r="20" ht="15.9" customHeight="1" spans="1:14">
      <c r="A20" s="68"/>
      <c r="B20" s="63"/>
      <c r="C20" s="63" t="s">
        <v>88</v>
      </c>
      <c r="D20" s="73" t="s">
        <v>134</v>
      </c>
      <c r="E20" s="73"/>
      <c r="F20" s="73"/>
      <c r="G20" s="82" t="s">
        <v>135</v>
      </c>
      <c r="H20" s="82">
        <v>14.3</v>
      </c>
      <c r="I20" s="82"/>
      <c r="J20" s="82">
        <v>5</v>
      </c>
      <c r="K20" s="82">
        <v>5</v>
      </c>
      <c r="L20" s="82"/>
      <c r="M20" s="63"/>
      <c r="N20" s="63"/>
    </row>
    <row r="21" ht="18" customHeight="1" spans="1:14">
      <c r="A21" s="68"/>
      <c r="B21" s="63" t="s">
        <v>90</v>
      </c>
      <c r="C21" s="65" t="s">
        <v>91</v>
      </c>
      <c r="D21" s="73" t="s">
        <v>136</v>
      </c>
      <c r="E21" s="73"/>
      <c r="F21" s="73"/>
      <c r="G21" s="73" t="s">
        <v>137</v>
      </c>
      <c r="H21" s="82" t="s">
        <v>85</v>
      </c>
      <c r="I21" s="82"/>
      <c r="J21" s="233">
        <v>15</v>
      </c>
      <c r="K21" s="233">
        <v>15</v>
      </c>
      <c r="L21" s="233"/>
      <c r="M21" s="63"/>
      <c r="N21" s="63"/>
    </row>
    <row r="22" ht="14.25" spans="1:14">
      <c r="A22" s="68"/>
      <c r="B22" s="63"/>
      <c r="C22" s="63" t="s">
        <v>94</v>
      </c>
      <c r="D22" s="73"/>
      <c r="E22" s="73"/>
      <c r="F22" s="73"/>
      <c r="G22" s="73"/>
      <c r="H22" s="82"/>
      <c r="I22" s="82"/>
      <c r="J22" s="233"/>
      <c r="K22" s="233"/>
      <c r="L22" s="233"/>
      <c r="M22" s="63"/>
      <c r="N22" s="63"/>
    </row>
    <row r="23" ht="44.7" customHeight="1" spans="1:14">
      <c r="A23" s="68"/>
      <c r="B23" s="63"/>
      <c r="C23" s="63" t="s">
        <v>95</v>
      </c>
      <c r="D23" s="73" t="s">
        <v>138</v>
      </c>
      <c r="E23" s="73"/>
      <c r="F23" s="73"/>
      <c r="G23" s="73" t="s">
        <v>139</v>
      </c>
      <c r="H23" s="82" t="s">
        <v>85</v>
      </c>
      <c r="I23" s="82"/>
      <c r="J23" s="232">
        <v>15</v>
      </c>
      <c r="K23" s="232">
        <v>15</v>
      </c>
      <c r="L23" s="232"/>
      <c r="M23" s="63"/>
      <c r="N23" s="63"/>
    </row>
    <row r="24" ht="15.9" customHeight="1" spans="1:14">
      <c r="A24" s="68"/>
      <c r="B24" s="65" t="s">
        <v>98</v>
      </c>
      <c r="C24" s="63" t="s">
        <v>99</v>
      </c>
      <c r="D24" s="73" t="s">
        <v>140</v>
      </c>
      <c r="E24" s="73"/>
      <c r="F24" s="73"/>
      <c r="G24" s="230" t="s">
        <v>101</v>
      </c>
      <c r="H24" s="269">
        <v>0.9</v>
      </c>
      <c r="I24" s="269"/>
      <c r="J24" s="232">
        <v>10</v>
      </c>
      <c r="K24" s="232">
        <v>10</v>
      </c>
      <c r="L24" s="232"/>
      <c r="M24" s="63"/>
      <c r="N24" s="63"/>
    </row>
    <row r="25" ht="14.25" spans="1:14">
      <c r="A25" s="68"/>
      <c r="B25" s="74" t="s">
        <v>94</v>
      </c>
      <c r="C25" s="63"/>
      <c r="D25" s="73"/>
      <c r="E25" s="73"/>
      <c r="F25" s="73"/>
      <c r="G25" s="230"/>
      <c r="H25" s="269"/>
      <c r="I25" s="269"/>
      <c r="J25" s="232"/>
      <c r="K25" s="232"/>
      <c r="L25" s="232"/>
      <c r="M25" s="63"/>
      <c r="N25" s="63"/>
    </row>
    <row r="26" ht="15.9" customHeight="1" spans="1:14">
      <c r="A26" s="75" t="s">
        <v>102</v>
      </c>
      <c r="B26" s="75"/>
      <c r="C26" s="75"/>
      <c r="D26" s="75"/>
      <c r="E26" s="75"/>
      <c r="F26" s="75"/>
      <c r="G26" s="75"/>
      <c r="H26" s="75"/>
      <c r="I26" s="75"/>
      <c r="J26" s="77">
        <v>100</v>
      </c>
      <c r="K26" s="77">
        <v>100</v>
      </c>
      <c r="L26" s="77"/>
      <c r="M26" s="72"/>
      <c r="N26" s="72"/>
    </row>
  </sheetData>
  <mergeCells count="89">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D20:F20"/>
    <mergeCell ref="H20:I20"/>
    <mergeCell ref="K20:L20"/>
    <mergeCell ref="M20:N20"/>
    <mergeCell ref="D23:F23"/>
    <mergeCell ref="H23:I23"/>
    <mergeCell ref="K23:L23"/>
    <mergeCell ref="M23:N23"/>
    <mergeCell ref="A26:I26"/>
    <mergeCell ref="K26:L26"/>
    <mergeCell ref="M26:N26"/>
    <mergeCell ref="A21:A22"/>
    <mergeCell ref="A24:A25"/>
    <mergeCell ref="B13:B16"/>
    <mergeCell ref="B21:B22"/>
    <mergeCell ref="C13:C16"/>
    <mergeCell ref="C24:C25"/>
    <mergeCell ref="E5:E6"/>
    <mergeCell ref="G21:G22"/>
    <mergeCell ref="G24:G25"/>
    <mergeCell ref="H5:H6"/>
    <mergeCell ref="J13:J16"/>
    <mergeCell ref="J21:J22"/>
    <mergeCell ref="J24:J25"/>
    <mergeCell ref="N5:N6"/>
    <mergeCell ref="C5:D6"/>
    <mergeCell ref="F5:G6"/>
    <mergeCell ref="L5:M6"/>
    <mergeCell ref="I5:K6"/>
    <mergeCell ref="D13:F16"/>
    <mergeCell ref="K13:L16"/>
    <mergeCell ref="M13:N16"/>
    <mergeCell ref="D21:F22"/>
    <mergeCell ref="H21:I22"/>
    <mergeCell ref="K21:L22"/>
    <mergeCell ref="M21:N22"/>
    <mergeCell ref="D24:F25"/>
    <mergeCell ref="H24:I25"/>
    <mergeCell ref="K24:L25"/>
    <mergeCell ref="M24:N25"/>
  </mergeCells>
  <pageMargins left="0.75" right="0.75" top="1" bottom="1" header="0.5" footer="0.5"/>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G13" sqref="G13"/>
    </sheetView>
  </sheetViews>
  <sheetFormatPr defaultColWidth="8.89166666666667" defaultRowHeight="13.5"/>
  <cols>
    <col min="4" max="4" width="9.89166666666667" customWidth="1"/>
    <col min="5" max="5" width="10.775" customWidth="1"/>
    <col min="6" max="6" width="10.5583333333333" customWidth="1"/>
  </cols>
  <sheetData>
    <row r="1" ht="20.25" spans="1:9">
      <c r="A1" s="84" t="s">
        <v>681</v>
      </c>
      <c r="B1" s="84"/>
      <c r="C1" s="84"/>
      <c r="D1" s="84"/>
      <c r="E1" s="84"/>
      <c r="F1" s="84"/>
      <c r="G1" s="84"/>
      <c r="H1" s="84"/>
      <c r="I1" s="84"/>
    </row>
    <row r="2" ht="14.25" spans="1:9">
      <c r="A2" s="85" t="s">
        <v>338</v>
      </c>
      <c r="B2" s="85"/>
      <c r="C2" s="85"/>
      <c r="D2" s="85"/>
      <c r="E2" s="85"/>
      <c r="F2" s="85"/>
      <c r="G2" s="85"/>
      <c r="H2" s="85"/>
      <c r="I2" s="85"/>
    </row>
    <row r="3" ht="15.9" customHeight="1" spans="1:9">
      <c r="A3" s="60" t="s">
        <v>2</v>
      </c>
      <c r="B3" s="61" t="s">
        <v>39</v>
      </c>
      <c r="C3" s="61"/>
      <c r="D3" s="61"/>
      <c r="E3" s="61"/>
      <c r="F3" s="61"/>
      <c r="G3" s="61"/>
      <c r="H3" s="61"/>
      <c r="I3" s="61"/>
    </row>
    <row r="4" ht="15.9" customHeight="1" spans="1:9">
      <c r="A4" s="62" t="s">
        <v>558</v>
      </c>
      <c r="B4" s="77" t="s">
        <v>585</v>
      </c>
      <c r="C4" s="77"/>
      <c r="D4" s="77"/>
      <c r="E4" s="61" t="s">
        <v>47</v>
      </c>
      <c r="F4" s="86"/>
      <c r="G4" s="87" t="s">
        <v>560</v>
      </c>
      <c r="H4" s="87"/>
      <c r="I4" s="87"/>
    </row>
    <row r="5" ht="15.9" customHeight="1" spans="1:9">
      <c r="A5" s="68" t="s">
        <v>49</v>
      </c>
      <c r="B5" s="79"/>
      <c r="C5" s="63" t="s">
        <v>50</v>
      </c>
      <c r="D5" s="63" t="s">
        <v>51</v>
      </c>
      <c r="E5" s="61" t="s">
        <v>52</v>
      </c>
      <c r="F5" s="86"/>
      <c r="G5" s="61" t="s">
        <v>53</v>
      </c>
      <c r="H5" s="61" t="s">
        <v>54</v>
      </c>
      <c r="I5" s="94" t="s">
        <v>55</v>
      </c>
    </row>
    <row r="6" ht="23.1" customHeight="1" spans="1:9">
      <c r="A6" s="68" t="s">
        <v>56</v>
      </c>
      <c r="B6" s="63" t="s">
        <v>57</v>
      </c>
      <c r="C6" s="63" t="s">
        <v>682</v>
      </c>
      <c r="D6" s="63" t="s">
        <v>682</v>
      </c>
      <c r="E6" s="63" t="s">
        <v>683</v>
      </c>
      <c r="F6" s="63"/>
      <c r="G6" s="63">
        <v>10</v>
      </c>
      <c r="H6" s="63">
        <v>100</v>
      </c>
      <c r="I6" s="67">
        <v>10</v>
      </c>
    </row>
    <row r="7" ht="23.1" customHeight="1" spans="1:9">
      <c r="A7" s="88"/>
      <c r="B7" s="67" t="s">
        <v>58</v>
      </c>
      <c r="C7" s="63" t="s">
        <v>682</v>
      </c>
      <c r="D7" s="63" t="s">
        <v>682</v>
      </c>
      <c r="E7" s="63" t="s">
        <v>683</v>
      </c>
      <c r="F7" s="63"/>
      <c r="G7" s="63"/>
      <c r="H7" s="89"/>
      <c r="I7" s="67"/>
    </row>
    <row r="8" ht="23.1" customHeight="1" spans="1:9">
      <c r="A8" s="88"/>
      <c r="B8" s="63" t="s">
        <v>589</v>
      </c>
      <c r="C8" s="79"/>
      <c r="D8" s="79"/>
      <c r="E8" s="79"/>
      <c r="F8" s="79"/>
      <c r="G8" s="79"/>
      <c r="H8" s="89" t="s">
        <v>566</v>
      </c>
      <c r="I8" s="80"/>
    </row>
    <row r="9" ht="15.9" customHeight="1" spans="1:9">
      <c r="A9" s="90"/>
      <c r="B9" s="63" t="s">
        <v>501</v>
      </c>
      <c r="C9" s="79"/>
      <c r="D9" s="79"/>
      <c r="E9" s="79"/>
      <c r="F9" s="79"/>
      <c r="G9" s="79"/>
      <c r="H9" s="89"/>
      <c r="I9" s="67"/>
    </row>
    <row r="10" ht="15.9" customHeight="1" spans="1:9">
      <c r="A10" s="91" t="s">
        <v>62</v>
      </c>
      <c r="B10" s="63" t="s">
        <v>63</v>
      </c>
      <c r="C10" s="79"/>
      <c r="D10" s="79"/>
      <c r="E10" s="63" t="s">
        <v>64</v>
      </c>
      <c r="F10" s="63"/>
      <c r="G10" s="63"/>
      <c r="H10" s="63"/>
      <c r="I10" s="63"/>
    </row>
    <row r="11" ht="22.35" customHeight="1" spans="1:9">
      <c r="A11" s="92"/>
      <c r="B11" s="67" t="s">
        <v>684</v>
      </c>
      <c r="C11" s="67"/>
      <c r="D11" s="67"/>
      <c r="E11" s="67" t="s">
        <v>685</v>
      </c>
      <c r="F11" s="67"/>
      <c r="G11" s="67"/>
      <c r="H11" s="67"/>
      <c r="I11" s="67"/>
    </row>
    <row r="12" ht="33.9" customHeight="1" spans="1:9">
      <c r="A12" s="91" t="s">
        <v>361</v>
      </c>
      <c r="B12" s="63" t="s">
        <v>68</v>
      </c>
      <c r="C12" s="63" t="s">
        <v>69</v>
      </c>
      <c r="D12" s="61" t="s">
        <v>70</v>
      </c>
      <c r="E12" s="61" t="s">
        <v>453</v>
      </c>
      <c r="F12" s="61" t="s">
        <v>454</v>
      </c>
      <c r="G12" s="61" t="s">
        <v>53</v>
      </c>
      <c r="H12" s="61" t="s">
        <v>55</v>
      </c>
      <c r="I12" s="94" t="s">
        <v>73</v>
      </c>
    </row>
    <row r="13" ht="44.7" customHeight="1" spans="1:9">
      <c r="A13" s="92"/>
      <c r="B13" s="63" t="s">
        <v>78</v>
      </c>
      <c r="C13" s="63" t="s">
        <v>79</v>
      </c>
      <c r="D13" s="82" t="s">
        <v>51</v>
      </c>
      <c r="E13" s="63" t="s">
        <v>682</v>
      </c>
      <c r="F13" s="67" t="s">
        <v>686</v>
      </c>
      <c r="G13" s="63">
        <v>20</v>
      </c>
      <c r="H13" s="82">
        <v>20</v>
      </c>
      <c r="I13" s="67"/>
    </row>
    <row r="14" ht="23.25" spans="1:9">
      <c r="A14" s="92"/>
      <c r="B14" s="79"/>
      <c r="C14" s="63" t="s">
        <v>82</v>
      </c>
      <c r="D14" s="73" t="s">
        <v>687</v>
      </c>
      <c r="E14" s="67" t="s">
        <v>688</v>
      </c>
      <c r="F14" s="67" t="s">
        <v>689</v>
      </c>
      <c r="G14" s="63">
        <v>10</v>
      </c>
      <c r="H14" s="82">
        <v>10</v>
      </c>
      <c r="I14" s="67"/>
    </row>
    <row r="15" ht="33.9" customHeight="1" spans="1:9">
      <c r="A15" s="92"/>
      <c r="B15" s="79"/>
      <c r="C15" s="63" t="s">
        <v>86</v>
      </c>
      <c r="D15" s="73" t="s">
        <v>690</v>
      </c>
      <c r="E15" s="65" t="s">
        <v>691</v>
      </c>
      <c r="F15" s="63" t="s">
        <v>692</v>
      </c>
      <c r="G15" s="63">
        <v>10</v>
      </c>
      <c r="H15" s="82">
        <v>10</v>
      </c>
      <c r="I15" s="67"/>
    </row>
    <row r="16" ht="14.25" spans="1:9">
      <c r="A16" s="92"/>
      <c r="B16" s="79"/>
      <c r="C16" s="63"/>
      <c r="D16" s="73"/>
      <c r="E16" s="63" t="s">
        <v>693</v>
      </c>
      <c r="F16" s="63"/>
      <c r="G16" s="63"/>
      <c r="H16" s="82"/>
      <c r="I16" s="67"/>
    </row>
    <row r="17" ht="14.25" spans="1:9">
      <c r="A17" s="92"/>
      <c r="B17" s="79"/>
      <c r="C17" s="63" t="s">
        <v>88</v>
      </c>
      <c r="D17" s="67" t="s">
        <v>694</v>
      </c>
      <c r="E17" s="63" t="s">
        <v>695</v>
      </c>
      <c r="F17" s="67" t="s">
        <v>696</v>
      </c>
      <c r="G17" s="63">
        <v>10</v>
      </c>
      <c r="H17" s="82">
        <v>10</v>
      </c>
      <c r="I17" s="67"/>
    </row>
    <row r="18" ht="23.1" customHeight="1" spans="1:9">
      <c r="A18" s="92"/>
      <c r="B18" s="63" t="s">
        <v>90</v>
      </c>
      <c r="C18" s="63" t="s">
        <v>374</v>
      </c>
      <c r="D18" s="73" t="s">
        <v>697</v>
      </c>
      <c r="E18" s="63" t="s">
        <v>698</v>
      </c>
      <c r="F18" s="67" t="s">
        <v>699</v>
      </c>
      <c r="G18" s="63">
        <v>10</v>
      </c>
      <c r="H18" s="82">
        <v>10</v>
      </c>
      <c r="I18" s="67"/>
    </row>
    <row r="19" ht="23.25" spans="1:9">
      <c r="A19" s="92"/>
      <c r="B19" s="79"/>
      <c r="C19" s="63" t="s">
        <v>376</v>
      </c>
      <c r="D19" s="73" t="s">
        <v>700</v>
      </c>
      <c r="E19" s="67" t="s">
        <v>584</v>
      </c>
      <c r="F19" s="67" t="s">
        <v>701</v>
      </c>
      <c r="G19" s="63">
        <v>10</v>
      </c>
      <c r="H19" s="82">
        <v>10</v>
      </c>
      <c r="I19" s="67"/>
    </row>
    <row r="20" ht="23.25" spans="1:9">
      <c r="A20" s="92"/>
      <c r="B20" s="79"/>
      <c r="C20" s="63" t="s">
        <v>377</v>
      </c>
      <c r="D20" s="73" t="s">
        <v>702</v>
      </c>
      <c r="E20" s="63" t="s">
        <v>584</v>
      </c>
      <c r="F20" s="63" t="s">
        <v>703</v>
      </c>
      <c r="G20" s="63">
        <v>5</v>
      </c>
      <c r="H20" s="82">
        <v>5</v>
      </c>
      <c r="I20" s="67"/>
    </row>
    <row r="21" ht="23.25" spans="1:9">
      <c r="A21" s="92"/>
      <c r="B21" s="79"/>
      <c r="C21" s="63" t="s">
        <v>95</v>
      </c>
      <c r="D21" s="73" t="s">
        <v>704</v>
      </c>
      <c r="E21" s="63" t="s">
        <v>705</v>
      </c>
      <c r="F21" s="63" t="s">
        <v>706</v>
      </c>
      <c r="G21" s="63">
        <v>5</v>
      </c>
      <c r="H21" s="82">
        <v>5</v>
      </c>
      <c r="I21" s="67"/>
    </row>
    <row r="22" ht="34.5" spans="1:9">
      <c r="A22" s="92"/>
      <c r="B22" s="63" t="s">
        <v>467</v>
      </c>
      <c r="C22" s="63" t="s">
        <v>99</v>
      </c>
      <c r="D22" s="73" t="s">
        <v>707</v>
      </c>
      <c r="E22" s="67" t="s">
        <v>708</v>
      </c>
      <c r="F22" s="67" t="s">
        <v>709</v>
      </c>
      <c r="G22" s="63">
        <v>10</v>
      </c>
      <c r="H22" s="82">
        <v>10</v>
      </c>
      <c r="I22" s="67"/>
    </row>
    <row r="23" ht="15.9" customHeight="1" spans="1:9">
      <c r="A23" s="62" t="s">
        <v>102</v>
      </c>
      <c r="B23" s="93"/>
      <c r="C23" s="93"/>
      <c r="D23" s="93"/>
      <c r="E23" s="93"/>
      <c r="F23" s="93"/>
      <c r="G23" s="63">
        <v>100</v>
      </c>
      <c r="H23" s="67" t="s">
        <v>660</v>
      </c>
      <c r="I23" s="95"/>
    </row>
  </sheetData>
  <mergeCells count="26">
    <mergeCell ref="A1:I1"/>
    <mergeCell ref="A2:I2"/>
    <mergeCell ref="B3:I3"/>
    <mergeCell ref="B4:D4"/>
    <mergeCell ref="E4:F4"/>
    <mergeCell ref="G4:I4"/>
    <mergeCell ref="E5:F5"/>
    <mergeCell ref="E6:F6"/>
    <mergeCell ref="E7:F7"/>
    <mergeCell ref="E8:F8"/>
    <mergeCell ref="E9:F9"/>
    <mergeCell ref="B10:D10"/>
    <mergeCell ref="E10:I10"/>
    <mergeCell ref="B11:D11"/>
    <mergeCell ref="E11:I11"/>
    <mergeCell ref="A23:F23"/>
    <mergeCell ref="A10:A11"/>
    <mergeCell ref="A12:A22"/>
    <mergeCell ref="B13:B17"/>
    <mergeCell ref="B18:B21"/>
    <mergeCell ref="C15:C16"/>
    <mergeCell ref="D15:D16"/>
    <mergeCell ref="F15:F16"/>
    <mergeCell ref="G15:G16"/>
    <mergeCell ref="H15:H16"/>
    <mergeCell ref="I15:I16"/>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1" sqref="$A1:$XFD1048576"/>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314</v>
      </c>
      <c r="B2" s="59"/>
      <c r="C2" s="59"/>
      <c r="D2" s="59"/>
      <c r="E2" s="59"/>
      <c r="F2" s="59"/>
      <c r="G2" s="59"/>
      <c r="H2" s="59"/>
      <c r="I2" s="59"/>
      <c r="J2" s="59"/>
      <c r="K2" s="59"/>
      <c r="L2" s="59"/>
      <c r="M2" s="59"/>
      <c r="N2" s="59"/>
    </row>
    <row r="3" ht="15.9" customHeight="1" spans="1:14">
      <c r="A3" s="60" t="s">
        <v>2</v>
      </c>
      <c r="B3" s="60"/>
      <c r="C3" s="61" t="s">
        <v>41</v>
      </c>
      <c r="D3" s="61"/>
      <c r="E3" s="61"/>
      <c r="F3" s="61"/>
      <c r="G3" s="61"/>
      <c r="H3" s="61"/>
      <c r="I3" s="61"/>
      <c r="J3" s="61"/>
      <c r="K3" s="61"/>
      <c r="L3" s="61"/>
      <c r="M3" s="61"/>
      <c r="N3" s="61"/>
    </row>
    <row r="4" ht="15.9" customHeight="1" spans="1:14">
      <c r="A4" s="62" t="s">
        <v>45</v>
      </c>
      <c r="B4" s="62"/>
      <c r="C4" s="63" t="s">
        <v>46</v>
      </c>
      <c r="D4" s="63"/>
      <c r="E4" s="63"/>
      <c r="F4" s="63"/>
      <c r="G4" s="63"/>
      <c r="H4" s="63" t="s">
        <v>47</v>
      </c>
      <c r="I4" s="63"/>
      <c r="J4" s="61" t="s">
        <v>710</v>
      </c>
      <c r="K4" s="61"/>
      <c r="L4" s="61"/>
      <c r="M4" s="61"/>
      <c r="N4" s="61"/>
    </row>
    <row r="5" ht="15.9" customHeight="1" spans="1:14">
      <c r="A5" s="64" t="s">
        <v>49</v>
      </c>
      <c r="B5" s="65"/>
      <c r="C5" s="63"/>
      <c r="D5" s="63"/>
      <c r="E5" s="63" t="s">
        <v>50</v>
      </c>
      <c r="F5" s="63"/>
      <c r="G5" s="63" t="s">
        <v>51</v>
      </c>
      <c r="H5" s="63" t="s">
        <v>52</v>
      </c>
      <c r="I5" s="63"/>
      <c r="J5" s="63" t="s">
        <v>53</v>
      </c>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36</v>
      </c>
      <c r="F7" s="63"/>
      <c r="G7" s="63">
        <v>36</v>
      </c>
      <c r="H7" s="63">
        <v>34.9</v>
      </c>
      <c r="I7" s="63"/>
      <c r="J7" s="63">
        <v>10</v>
      </c>
      <c r="K7" s="63"/>
      <c r="L7" s="83">
        <v>0.97</v>
      </c>
      <c r="M7" s="83"/>
      <c r="N7" s="63">
        <v>10</v>
      </c>
    </row>
    <row r="8" ht="15.9" customHeight="1" spans="1:14">
      <c r="A8" s="62"/>
      <c r="B8" s="62"/>
      <c r="C8" s="63" t="s">
        <v>58</v>
      </c>
      <c r="D8" s="63"/>
      <c r="E8" s="63">
        <v>36</v>
      </c>
      <c r="F8" s="63"/>
      <c r="G8" s="63">
        <v>36</v>
      </c>
      <c r="H8" s="63">
        <v>34.9</v>
      </c>
      <c r="I8" s="63"/>
      <c r="J8" s="63">
        <v>10</v>
      </c>
      <c r="K8" s="63"/>
      <c r="L8" s="83">
        <v>0.97</v>
      </c>
      <c r="M8" s="83"/>
      <c r="N8" s="63">
        <v>10</v>
      </c>
    </row>
    <row r="9" ht="15.9" customHeight="1" spans="1:14">
      <c r="A9" s="62"/>
      <c r="B9" s="62"/>
      <c r="C9" s="63" t="s">
        <v>60</v>
      </c>
      <c r="D9" s="63"/>
      <c r="E9" s="63"/>
      <c r="F9" s="63"/>
      <c r="G9" s="63"/>
      <c r="H9" s="63"/>
      <c r="I9" s="63"/>
      <c r="J9" s="63" t="s">
        <v>59</v>
      </c>
      <c r="K9" s="63"/>
      <c r="L9" s="63"/>
      <c r="M9" s="63"/>
      <c r="N9" s="63" t="s">
        <v>59</v>
      </c>
    </row>
    <row r="10" ht="15.9" customHeight="1" spans="1:14">
      <c r="A10" s="62"/>
      <c r="B10" s="62"/>
      <c r="C10" s="63" t="s">
        <v>61</v>
      </c>
      <c r="D10" s="63"/>
      <c r="E10" s="63"/>
      <c r="F10" s="63"/>
      <c r="G10" s="63"/>
      <c r="H10" s="63"/>
      <c r="I10" s="63"/>
      <c r="J10" s="63" t="s">
        <v>59</v>
      </c>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67" t="s">
        <v>711</v>
      </c>
      <c r="C12" s="67"/>
      <c r="D12" s="67"/>
      <c r="E12" s="67"/>
      <c r="F12" s="67"/>
      <c r="G12" s="67"/>
      <c r="H12" s="67" t="s">
        <v>712</v>
      </c>
      <c r="I12" s="67"/>
      <c r="J12" s="67"/>
      <c r="K12" s="67"/>
      <c r="L12" s="67"/>
      <c r="M12" s="67"/>
      <c r="N12" s="67"/>
    </row>
    <row r="13" ht="15.9" customHeight="1" spans="1:14">
      <c r="A13" s="68" t="s">
        <v>67</v>
      </c>
      <c r="B13" s="63" t="s">
        <v>68</v>
      </c>
      <c r="C13" s="63" t="s">
        <v>69</v>
      </c>
      <c r="D13" s="61" t="s">
        <v>70</v>
      </c>
      <c r="E13" s="61"/>
      <c r="F13" s="69" t="s">
        <v>71</v>
      </c>
      <c r="G13" s="65"/>
      <c r="H13" s="65" t="s">
        <v>72</v>
      </c>
      <c r="I13" s="63" t="s">
        <v>53</v>
      </c>
      <c r="J13" s="63"/>
      <c r="K13" s="63" t="s">
        <v>55</v>
      </c>
      <c r="L13" s="63"/>
      <c r="M13" s="61" t="s">
        <v>73</v>
      </c>
      <c r="N13" s="61"/>
    </row>
    <row r="14" ht="15.9" customHeight="1" spans="1:14">
      <c r="A14" s="68" t="s">
        <v>74</v>
      </c>
      <c r="B14" s="63"/>
      <c r="C14" s="63"/>
      <c r="D14" s="61"/>
      <c r="E14" s="61"/>
      <c r="F14" s="69" t="s">
        <v>75</v>
      </c>
      <c r="G14" s="65"/>
      <c r="H14" s="65" t="s">
        <v>76</v>
      </c>
      <c r="I14" s="63"/>
      <c r="J14" s="63"/>
      <c r="K14" s="63"/>
      <c r="L14" s="63"/>
      <c r="M14" s="61"/>
      <c r="N14" s="61"/>
    </row>
    <row r="15" ht="15.9" customHeight="1" spans="1:14">
      <c r="A15" s="68" t="s">
        <v>77</v>
      </c>
      <c r="B15" s="63"/>
      <c r="C15" s="63"/>
      <c r="D15" s="61"/>
      <c r="E15" s="61"/>
      <c r="G15" s="70"/>
      <c r="H15" s="70"/>
      <c r="I15" s="63"/>
      <c r="J15" s="63"/>
      <c r="K15" s="63"/>
      <c r="L15" s="63"/>
      <c r="M15" s="61"/>
      <c r="N15" s="61"/>
    </row>
    <row r="16" ht="15.9" customHeight="1" spans="1:14">
      <c r="A16" s="68" t="s">
        <v>81</v>
      </c>
      <c r="B16" s="63"/>
      <c r="C16" s="63"/>
      <c r="D16" s="61"/>
      <c r="E16" s="61"/>
      <c r="F16" s="71"/>
      <c r="G16" s="72"/>
      <c r="H16" s="72"/>
      <c r="I16" s="63"/>
      <c r="J16" s="63"/>
      <c r="K16" s="63"/>
      <c r="L16" s="63"/>
      <c r="M16" s="61"/>
      <c r="N16" s="61"/>
    </row>
    <row r="17" ht="18" customHeight="1" spans="1:14">
      <c r="A17" s="68"/>
      <c r="B17" s="78" t="s">
        <v>78</v>
      </c>
      <c r="C17" s="79" t="s">
        <v>79</v>
      </c>
      <c r="D17" s="63" t="s">
        <v>713</v>
      </c>
      <c r="E17" s="63"/>
      <c r="F17" s="63" t="s">
        <v>714</v>
      </c>
      <c r="G17" s="63"/>
      <c r="H17" s="63" t="s">
        <v>714</v>
      </c>
      <c r="I17" s="63">
        <v>20</v>
      </c>
      <c r="J17" s="63"/>
      <c r="K17" s="82">
        <v>20</v>
      </c>
      <c r="L17" s="82"/>
      <c r="M17" s="63"/>
      <c r="N17" s="63"/>
    </row>
    <row r="18" ht="14.25" spans="1:14">
      <c r="A18" s="68"/>
      <c r="B18" s="79"/>
      <c r="C18" s="79"/>
      <c r="D18" s="63"/>
      <c r="E18" s="63"/>
      <c r="F18" s="63"/>
      <c r="G18" s="63"/>
      <c r="H18" s="63"/>
      <c r="I18" s="63"/>
      <c r="J18" s="63"/>
      <c r="K18" s="82"/>
      <c r="L18" s="82"/>
      <c r="M18" s="63"/>
      <c r="N18" s="63"/>
    </row>
    <row r="19" ht="23.1" customHeight="1" spans="1:14">
      <c r="A19" s="68"/>
      <c r="B19" s="63"/>
      <c r="C19" s="79" t="s">
        <v>82</v>
      </c>
      <c r="D19" s="67" t="s">
        <v>571</v>
      </c>
      <c r="E19" s="67"/>
      <c r="F19" s="67" t="s">
        <v>715</v>
      </c>
      <c r="G19" s="67"/>
      <c r="H19" s="63" t="s">
        <v>715</v>
      </c>
      <c r="I19" s="63">
        <v>10</v>
      </c>
      <c r="J19" s="63"/>
      <c r="K19" s="82">
        <v>10</v>
      </c>
      <c r="L19" s="82"/>
      <c r="M19" s="63"/>
      <c r="N19" s="63"/>
    </row>
    <row r="20" ht="23.1" customHeight="1" spans="1:14">
      <c r="A20" s="68"/>
      <c r="B20" s="63"/>
      <c r="C20" s="63" t="s">
        <v>573</v>
      </c>
      <c r="D20" s="67" t="s">
        <v>716</v>
      </c>
      <c r="E20" s="67"/>
      <c r="F20" s="63" t="s">
        <v>717</v>
      </c>
      <c r="G20" s="63"/>
      <c r="H20" s="63" t="s">
        <v>717</v>
      </c>
      <c r="I20" s="63">
        <v>10</v>
      </c>
      <c r="J20" s="63"/>
      <c r="K20" s="82">
        <v>10</v>
      </c>
      <c r="L20" s="82"/>
      <c r="M20" s="63"/>
      <c r="N20" s="63"/>
    </row>
    <row r="21" ht="33.9" customHeight="1" spans="1:14">
      <c r="A21" s="68"/>
      <c r="B21" s="63"/>
      <c r="C21" s="79" t="s">
        <v>88</v>
      </c>
      <c r="D21" s="67" t="s">
        <v>718</v>
      </c>
      <c r="E21" s="67"/>
      <c r="F21" s="63" t="s">
        <v>719</v>
      </c>
      <c r="G21" s="63"/>
      <c r="H21" s="63" t="s">
        <v>719</v>
      </c>
      <c r="I21" s="63">
        <v>10</v>
      </c>
      <c r="J21" s="63"/>
      <c r="K21" s="82">
        <v>10</v>
      </c>
      <c r="L21" s="82"/>
      <c r="M21" s="63"/>
      <c r="N21" s="63"/>
    </row>
    <row r="22" ht="15.9" customHeight="1" spans="1:14">
      <c r="A22" s="68"/>
      <c r="B22" s="78" t="s">
        <v>90</v>
      </c>
      <c r="C22" s="79" t="s">
        <v>374</v>
      </c>
      <c r="D22" s="79"/>
      <c r="E22" s="79"/>
      <c r="F22" s="67"/>
      <c r="G22" s="67"/>
      <c r="H22" s="67"/>
      <c r="I22" s="63"/>
      <c r="J22" s="63"/>
      <c r="K22" s="82"/>
      <c r="L22" s="82"/>
      <c r="M22" s="63"/>
      <c r="N22" s="63"/>
    </row>
    <row r="23" ht="14.25" spans="1:14">
      <c r="A23" s="68"/>
      <c r="B23" s="79"/>
      <c r="C23" s="79"/>
      <c r="D23" s="79"/>
      <c r="E23" s="79"/>
      <c r="F23" s="67"/>
      <c r="G23" s="67"/>
      <c r="H23" s="67"/>
      <c r="I23" s="63"/>
      <c r="J23" s="63"/>
      <c r="K23" s="82"/>
      <c r="L23" s="82"/>
      <c r="M23" s="63"/>
      <c r="N23" s="63"/>
    </row>
    <row r="24" ht="23.1" customHeight="1" spans="1:14">
      <c r="A24" s="68"/>
      <c r="B24" s="63"/>
      <c r="C24" s="79" t="s">
        <v>376</v>
      </c>
      <c r="D24" s="80"/>
      <c r="E24" s="80"/>
      <c r="F24" s="80"/>
      <c r="G24" s="80"/>
      <c r="H24" s="80"/>
      <c r="I24" s="63"/>
      <c r="J24" s="63"/>
      <c r="K24" s="82"/>
      <c r="L24" s="82"/>
      <c r="M24" s="63"/>
      <c r="N24" s="63"/>
    </row>
    <row r="25" ht="23.1" customHeight="1" spans="1:14">
      <c r="A25" s="68"/>
      <c r="B25" s="63"/>
      <c r="C25" s="79" t="s">
        <v>377</v>
      </c>
      <c r="D25" s="67" t="s">
        <v>578</v>
      </c>
      <c r="E25" s="67"/>
      <c r="F25" s="67" t="s">
        <v>579</v>
      </c>
      <c r="G25" s="67"/>
      <c r="H25" s="67" t="s">
        <v>579</v>
      </c>
      <c r="I25" s="63">
        <v>10</v>
      </c>
      <c r="J25" s="63"/>
      <c r="K25" s="82">
        <v>10</v>
      </c>
      <c r="L25" s="82"/>
      <c r="M25" s="63"/>
      <c r="N25" s="63"/>
    </row>
    <row r="26" ht="23.1" customHeight="1" spans="1:14">
      <c r="A26" s="68"/>
      <c r="B26" s="63"/>
      <c r="C26" s="79" t="s">
        <v>95</v>
      </c>
      <c r="D26" s="67" t="s">
        <v>580</v>
      </c>
      <c r="E26" s="67"/>
      <c r="F26" s="67" t="s">
        <v>581</v>
      </c>
      <c r="G26" s="67"/>
      <c r="H26" s="67" t="s">
        <v>581</v>
      </c>
      <c r="I26" s="63">
        <v>20</v>
      </c>
      <c r="J26" s="63"/>
      <c r="K26" s="82">
        <v>20</v>
      </c>
      <c r="L26" s="82"/>
      <c r="M26" s="63"/>
      <c r="N26" s="63"/>
    </row>
    <row r="27" ht="23.1" customHeight="1" spans="1:14">
      <c r="A27" s="68"/>
      <c r="B27" s="81" t="s">
        <v>467</v>
      </c>
      <c r="C27" s="79" t="s">
        <v>99</v>
      </c>
      <c r="D27" s="63" t="s">
        <v>596</v>
      </c>
      <c r="E27" s="63"/>
      <c r="F27" s="63" t="s">
        <v>597</v>
      </c>
      <c r="G27" s="63"/>
      <c r="H27" s="63" t="s">
        <v>597</v>
      </c>
      <c r="I27" s="63">
        <v>10</v>
      </c>
      <c r="J27" s="63"/>
      <c r="K27" s="82">
        <v>10</v>
      </c>
      <c r="L27" s="82"/>
      <c r="M27" s="63"/>
      <c r="N27" s="63"/>
    </row>
    <row r="28" ht="15.9" customHeight="1" spans="1:14">
      <c r="A28" s="75" t="s">
        <v>102</v>
      </c>
      <c r="B28" s="75"/>
      <c r="C28" s="75"/>
      <c r="D28" s="75"/>
      <c r="E28" s="75"/>
      <c r="F28" s="75"/>
      <c r="G28" s="75"/>
      <c r="H28" s="75"/>
      <c r="I28" s="63">
        <v>100</v>
      </c>
      <c r="J28" s="63"/>
      <c r="K28" s="63">
        <v>100</v>
      </c>
      <c r="L28" s="63"/>
      <c r="M28" s="72"/>
      <c r="N28" s="72"/>
    </row>
  </sheetData>
  <mergeCells count="112">
    <mergeCell ref="A1:N1"/>
    <mergeCell ref="A2:N2"/>
    <mergeCell ref="A3:B3"/>
    <mergeCell ref="C3:N3"/>
    <mergeCell ref="A4:B4"/>
    <mergeCell ref="C4:G4"/>
    <mergeCell ref="H4:I4"/>
    <mergeCell ref="J4:N4"/>
    <mergeCell ref="A5:B5"/>
    <mergeCell ref="A6:B6"/>
    <mergeCell ref="A7:B7"/>
    <mergeCell ref="C7:D7"/>
    <mergeCell ref="E7:F7"/>
    <mergeCell ref="H7:I7"/>
    <mergeCell ref="J7:K7"/>
    <mergeCell ref="L7:M7"/>
    <mergeCell ref="A8:B8"/>
    <mergeCell ref="C8:D8"/>
    <mergeCell ref="E8:F8"/>
    <mergeCell ref="H8:I8"/>
    <mergeCell ref="J8:K8"/>
    <mergeCell ref="L8:M8"/>
    <mergeCell ref="A9:B9"/>
    <mergeCell ref="C9:D9"/>
    <mergeCell ref="E9:F9"/>
    <mergeCell ref="H9:I9"/>
    <mergeCell ref="J9:K9"/>
    <mergeCell ref="L9:M9"/>
    <mergeCell ref="A10:B10"/>
    <mergeCell ref="C10:D10"/>
    <mergeCell ref="E10:F10"/>
    <mergeCell ref="H10:I10"/>
    <mergeCell ref="J10:K10"/>
    <mergeCell ref="L10:M10"/>
    <mergeCell ref="B11:G11"/>
    <mergeCell ref="H11:N11"/>
    <mergeCell ref="B12:G12"/>
    <mergeCell ref="H12:N12"/>
    <mergeCell ref="F13:G13"/>
    <mergeCell ref="F14:G14"/>
    <mergeCell ref="F15:G15"/>
    <mergeCell ref="F16:G16"/>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4:E24"/>
    <mergeCell ref="F24:G24"/>
    <mergeCell ref="I24:J24"/>
    <mergeCell ref="K24:L24"/>
    <mergeCell ref="M24:N24"/>
    <mergeCell ref="D25:E25"/>
    <mergeCell ref="F25:G25"/>
    <mergeCell ref="I25:J25"/>
    <mergeCell ref="K25:L25"/>
    <mergeCell ref="M25:N25"/>
    <mergeCell ref="D26:E26"/>
    <mergeCell ref="F26:G26"/>
    <mergeCell ref="I26:J26"/>
    <mergeCell ref="K26:L26"/>
    <mergeCell ref="M26:N26"/>
    <mergeCell ref="D27:E27"/>
    <mergeCell ref="F27:G27"/>
    <mergeCell ref="I27:J27"/>
    <mergeCell ref="K27:L27"/>
    <mergeCell ref="M27:N27"/>
    <mergeCell ref="A28:H28"/>
    <mergeCell ref="I28:J28"/>
    <mergeCell ref="K28:L28"/>
    <mergeCell ref="M28:N28"/>
    <mergeCell ref="A17:A18"/>
    <mergeCell ref="A22:A23"/>
    <mergeCell ref="B13:B16"/>
    <mergeCell ref="B17:B18"/>
    <mergeCell ref="B22:B23"/>
    <mergeCell ref="C13:C16"/>
    <mergeCell ref="C17:C18"/>
    <mergeCell ref="C22:C23"/>
    <mergeCell ref="G5:G6"/>
    <mergeCell ref="H17:H18"/>
    <mergeCell ref="H22:H23"/>
    <mergeCell ref="N5:N6"/>
    <mergeCell ref="C5:D6"/>
    <mergeCell ref="E5:F6"/>
    <mergeCell ref="H5:I6"/>
    <mergeCell ref="J5:K6"/>
    <mergeCell ref="L5:M6"/>
    <mergeCell ref="D13:E16"/>
    <mergeCell ref="I13:J16"/>
    <mergeCell ref="K13:L16"/>
    <mergeCell ref="M13:N16"/>
    <mergeCell ref="D17:E18"/>
    <mergeCell ref="F17:G18"/>
    <mergeCell ref="I17:J18"/>
    <mergeCell ref="K17:L18"/>
    <mergeCell ref="M17:N18"/>
    <mergeCell ref="D22:E23"/>
    <mergeCell ref="F22:G23"/>
    <mergeCell ref="I22:J23"/>
    <mergeCell ref="K22:L23"/>
    <mergeCell ref="M22:N23"/>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C4" sqref="C4:G4"/>
    </sheetView>
  </sheetViews>
  <sheetFormatPr defaultColWidth="9" defaultRowHeight="13.5"/>
  <sheetData>
    <row r="1" ht="20.25" customHeight="1" spans="1:14">
      <c r="A1" s="58" t="s">
        <v>43</v>
      </c>
      <c r="B1" s="58"/>
      <c r="C1" s="58"/>
      <c r="D1" s="58"/>
      <c r="E1" s="58"/>
      <c r="F1" s="58"/>
      <c r="G1" s="58"/>
      <c r="H1" s="58"/>
      <c r="I1" s="58"/>
      <c r="J1" s="58"/>
      <c r="K1" s="58"/>
      <c r="L1" s="58"/>
      <c r="M1" s="58"/>
      <c r="N1" s="58"/>
    </row>
    <row r="2" ht="15" customHeight="1" spans="1:14">
      <c r="A2" s="59" t="s">
        <v>314</v>
      </c>
      <c r="B2" s="59"/>
      <c r="C2" s="59"/>
      <c r="D2" s="59"/>
      <c r="E2" s="59"/>
      <c r="F2" s="59"/>
      <c r="G2" s="59"/>
      <c r="H2" s="59"/>
      <c r="I2" s="59"/>
      <c r="J2" s="59"/>
      <c r="K2" s="59"/>
      <c r="L2" s="59"/>
      <c r="M2" s="59"/>
      <c r="N2" s="59"/>
    </row>
    <row r="3" ht="15" customHeight="1" spans="1:14">
      <c r="A3" s="60" t="s">
        <v>2</v>
      </c>
      <c r="B3" s="60"/>
      <c r="C3" s="61" t="s">
        <v>40</v>
      </c>
      <c r="D3" s="61"/>
      <c r="E3" s="61"/>
      <c r="F3" s="61"/>
      <c r="G3" s="61"/>
      <c r="H3" s="61"/>
      <c r="I3" s="61"/>
      <c r="J3" s="61"/>
      <c r="K3" s="61"/>
      <c r="L3" s="61"/>
      <c r="M3" s="61"/>
      <c r="N3" s="61"/>
    </row>
    <row r="4" ht="15" customHeight="1" spans="1:14">
      <c r="A4" s="62" t="s">
        <v>45</v>
      </c>
      <c r="B4" s="62"/>
      <c r="C4" s="63" t="s">
        <v>46</v>
      </c>
      <c r="D4" s="63"/>
      <c r="E4" s="63"/>
      <c r="F4" s="63"/>
      <c r="G4" s="63"/>
      <c r="H4" s="63" t="s">
        <v>47</v>
      </c>
      <c r="I4" s="63"/>
      <c r="J4" s="61" t="s">
        <v>710</v>
      </c>
      <c r="K4" s="61"/>
      <c r="L4" s="61"/>
      <c r="M4" s="61"/>
      <c r="N4" s="61"/>
    </row>
    <row r="5" ht="15" customHeight="1" spans="1:14">
      <c r="A5" s="64" t="s">
        <v>49</v>
      </c>
      <c r="B5" s="65"/>
      <c r="C5" s="63"/>
      <c r="D5" s="63"/>
      <c r="E5" s="63" t="s">
        <v>50</v>
      </c>
      <c r="F5" s="63"/>
      <c r="G5" s="63" t="s">
        <v>51</v>
      </c>
      <c r="H5" s="63" t="s">
        <v>52</v>
      </c>
      <c r="I5" s="63"/>
      <c r="J5" s="63" t="s">
        <v>53</v>
      </c>
      <c r="K5" s="63"/>
      <c r="L5" s="61" t="s">
        <v>54</v>
      </c>
      <c r="M5" s="61"/>
      <c r="N5" s="63" t="s">
        <v>55</v>
      </c>
    </row>
    <row r="6" ht="15" customHeight="1" spans="1:14">
      <c r="A6" s="66" t="s">
        <v>56</v>
      </c>
      <c r="B6" s="63"/>
      <c r="C6" s="63"/>
      <c r="D6" s="63"/>
      <c r="E6" s="63"/>
      <c r="F6" s="63"/>
      <c r="G6" s="63"/>
      <c r="H6" s="63"/>
      <c r="I6" s="63"/>
      <c r="J6" s="63"/>
      <c r="K6" s="63"/>
      <c r="L6" s="61"/>
      <c r="M6" s="61"/>
      <c r="N6" s="63"/>
    </row>
    <row r="7" ht="15" customHeight="1" spans="1:14">
      <c r="A7" s="62"/>
      <c r="B7" s="62"/>
      <c r="C7" s="67" t="s">
        <v>57</v>
      </c>
      <c r="D7" s="67"/>
      <c r="E7" s="63">
        <v>100</v>
      </c>
      <c r="F7" s="63"/>
      <c r="G7" s="63">
        <v>100</v>
      </c>
      <c r="H7" s="63">
        <v>0</v>
      </c>
      <c r="I7" s="63"/>
      <c r="J7" s="63">
        <v>10</v>
      </c>
      <c r="K7" s="63"/>
      <c r="L7" s="63">
        <v>0</v>
      </c>
      <c r="M7" s="63"/>
      <c r="N7" s="63"/>
    </row>
    <row r="8" ht="15" customHeight="1" spans="1:14">
      <c r="A8" s="62"/>
      <c r="B8" s="62"/>
      <c r="C8" s="63" t="s">
        <v>58</v>
      </c>
      <c r="D8" s="63"/>
      <c r="E8" s="63">
        <v>100</v>
      </c>
      <c r="F8" s="63"/>
      <c r="G8" s="63">
        <v>100</v>
      </c>
      <c r="H8" s="63">
        <v>0</v>
      </c>
      <c r="I8" s="63"/>
      <c r="J8" s="63">
        <v>10</v>
      </c>
      <c r="K8" s="63"/>
      <c r="L8" s="67">
        <v>0</v>
      </c>
      <c r="M8" s="67"/>
      <c r="N8" s="63"/>
    </row>
    <row r="9" ht="15" customHeight="1" spans="1:14">
      <c r="A9" s="62"/>
      <c r="B9" s="62"/>
      <c r="C9" s="63" t="s">
        <v>60</v>
      </c>
      <c r="D9" s="63"/>
      <c r="E9" s="63"/>
      <c r="F9" s="63"/>
      <c r="G9" s="63"/>
      <c r="H9" s="63"/>
      <c r="I9" s="63"/>
      <c r="J9" s="63" t="s">
        <v>59</v>
      </c>
      <c r="K9" s="63"/>
      <c r="L9" s="63"/>
      <c r="M9" s="63"/>
      <c r="N9" s="63" t="s">
        <v>59</v>
      </c>
    </row>
    <row r="10" ht="15" customHeight="1" spans="1:14">
      <c r="A10" s="62"/>
      <c r="B10" s="62"/>
      <c r="C10" s="63" t="s">
        <v>61</v>
      </c>
      <c r="D10" s="63"/>
      <c r="E10" s="63"/>
      <c r="F10" s="63"/>
      <c r="G10" s="63"/>
      <c r="H10" s="63"/>
      <c r="I10" s="63"/>
      <c r="J10" s="63" t="s">
        <v>59</v>
      </c>
      <c r="K10" s="63"/>
      <c r="L10" s="63"/>
      <c r="M10" s="63"/>
      <c r="N10" s="63" t="s">
        <v>59</v>
      </c>
    </row>
    <row r="11" ht="24" customHeight="1" spans="1:14">
      <c r="A11" s="62" t="s">
        <v>62</v>
      </c>
      <c r="B11" s="63" t="s">
        <v>63</v>
      </c>
      <c r="C11" s="63"/>
      <c r="D11" s="63"/>
      <c r="E11" s="63"/>
      <c r="F11" s="63"/>
      <c r="G11" s="63"/>
      <c r="H11" s="63" t="s">
        <v>64</v>
      </c>
      <c r="I11" s="63"/>
      <c r="J11" s="63"/>
      <c r="K11" s="63"/>
      <c r="L11" s="63"/>
      <c r="M11" s="63"/>
      <c r="N11" s="63"/>
    </row>
    <row r="12" ht="15" customHeight="1" spans="1:14">
      <c r="A12" s="62"/>
      <c r="B12" s="67" t="s">
        <v>720</v>
      </c>
      <c r="C12" s="67"/>
      <c r="D12" s="67"/>
      <c r="E12" s="67"/>
      <c r="F12" s="67"/>
      <c r="G12" s="67"/>
      <c r="H12" s="67" t="s">
        <v>721</v>
      </c>
      <c r="I12" s="67"/>
      <c r="J12" s="67"/>
      <c r="K12" s="67"/>
      <c r="L12" s="67"/>
      <c r="M12" s="67"/>
      <c r="N12" s="67"/>
    </row>
    <row r="13" ht="15" customHeight="1" spans="1:14">
      <c r="A13" s="68" t="s">
        <v>67</v>
      </c>
      <c r="B13" s="63" t="s">
        <v>68</v>
      </c>
      <c r="C13" s="63" t="s">
        <v>69</v>
      </c>
      <c r="D13" s="61" t="s">
        <v>70</v>
      </c>
      <c r="E13" s="61"/>
      <c r="F13" s="69" t="s">
        <v>71</v>
      </c>
      <c r="G13" s="65"/>
      <c r="H13" s="65" t="s">
        <v>72</v>
      </c>
      <c r="I13" s="63" t="s">
        <v>53</v>
      </c>
      <c r="J13" s="63"/>
      <c r="K13" s="63" t="s">
        <v>55</v>
      </c>
      <c r="L13" s="63"/>
      <c r="M13" s="61" t="s">
        <v>73</v>
      </c>
      <c r="N13" s="61"/>
    </row>
    <row r="14" ht="15" customHeight="1" spans="1:14">
      <c r="A14" s="68" t="s">
        <v>74</v>
      </c>
      <c r="B14" s="63"/>
      <c r="C14" s="63"/>
      <c r="D14" s="61"/>
      <c r="E14" s="61"/>
      <c r="F14" s="69" t="s">
        <v>75</v>
      </c>
      <c r="G14" s="65"/>
      <c r="H14" s="65" t="s">
        <v>76</v>
      </c>
      <c r="I14" s="63"/>
      <c r="J14" s="63"/>
      <c r="K14" s="63"/>
      <c r="L14" s="63"/>
      <c r="M14" s="61"/>
      <c r="N14" s="61"/>
    </row>
    <row r="15" ht="15" customHeight="1" spans="1:14">
      <c r="A15" s="68" t="s">
        <v>77</v>
      </c>
      <c r="B15" s="63"/>
      <c r="C15" s="63"/>
      <c r="D15" s="61"/>
      <c r="E15" s="61"/>
      <c r="G15" s="70"/>
      <c r="H15" s="70"/>
      <c r="I15" s="63"/>
      <c r="J15" s="63"/>
      <c r="K15" s="63"/>
      <c r="L15" s="63"/>
      <c r="M15" s="61"/>
      <c r="N15" s="61"/>
    </row>
    <row r="16" ht="15" customHeight="1" spans="1:14">
      <c r="A16" s="68" t="s">
        <v>81</v>
      </c>
      <c r="B16" s="63"/>
      <c r="C16" s="63"/>
      <c r="D16" s="61"/>
      <c r="E16" s="61"/>
      <c r="F16" s="71"/>
      <c r="G16" s="72"/>
      <c r="H16" s="72"/>
      <c r="I16" s="63"/>
      <c r="J16" s="63"/>
      <c r="K16" s="63"/>
      <c r="L16" s="63"/>
      <c r="M16" s="61"/>
      <c r="N16" s="61"/>
    </row>
    <row r="17" ht="20.25" customHeight="1" spans="1:14">
      <c r="A17" s="68"/>
      <c r="B17" s="78" t="s">
        <v>78</v>
      </c>
      <c r="C17" s="79" t="s">
        <v>79</v>
      </c>
      <c r="D17" s="63" t="s">
        <v>722</v>
      </c>
      <c r="E17" s="63"/>
      <c r="F17" s="63" t="s">
        <v>723</v>
      </c>
      <c r="G17" s="63"/>
      <c r="H17" s="63" t="s">
        <v>723</v>
      </c>
      <c r="I17" s="63">
        <v>10</v>
      </c>
      <c r="J17" s="63"/>
      <c r="K17" s="82"/>
      <c r="L17" s="82"/>
      <c r="M17" s="67"/>
      <c r="N17" s="67"/>
    </row>
    <row r="18" ht="14.25" spans="1:14">
      <c r="A18" s="68"/>
      <c r="B18" s="79"/>
      <c r="C18" s="79"/>
      <c r="D18" s="63"/>
      <c r="E18" s="63"/>
      <c r="F18" s="63"/>
      <c r="G18" s="63"/>
      <c r="H18" s="63"/>
      <c r="I18" s="63"/>
      <c r="J18" s="63"/>
      <c r="K18" s="82"/>
      <c r="L18" s="82"/>
      <c r="M18" s="67"/>
      <c r="N18" s="67"/>
    </row>
    <row r="19" ht="15" customHeight="1" spans="1:14">
      <c r="A19" s="68"/>
      <c r="B19" s="63"/>
      <c r="C19" s="79" t="s">
        <v>82</v>
      </c>
      <c r="D19" s="67" t="s">
        <v>687</v>
      </c>
      <c r="E19" s="67"/>
      <c r="F19" s="67" t="s">
        <v>724</v>
      </c>
      <c r="G19" s="67"/>
      <c r="H19" s="67" t="s">
        <v>724</v>
      </c>
      <c r="I19" s="63">
        <v>20</v>
      </c>
      <c r="J19" s="63"/>
      <c r="K19" s="82"/>
      <c r="L19" s="82"/>
      <c r="M19" s="67"/>
      <c r="N19" s="67"/>
    </row>
    <row r="20" ht="35.25" customHeight="1" spans="1:14">
      <c r="A20" s="68"/>
      <c r="B20" s="63"/>
      <c r="C20" s="63" t="s">
        <v>573</v>
      </c>
      <c r="D20" s="67" t="s">
        <v>610</v>
      </c>
      <c r="E20" s="67"/>
      <c r="F20" s="63" t="s">
        <v>723</v>
      </c>
      <c r="G20" s="63"/>
      <c r="H20" s="63" t="s">
        <v>723</v>
      </c>
      <c r="I20" s="63">
        <v>10</v>
      </c>
      <c r="J20" s="63"/>
      <c r="K20" s="82"/>
      <c r="L20" s="82"/>
      <c r="M20" s="67"/>
      <c r="N20" s="67"/>
    </row>
    <row r="21" ht="30" customHeight="1" spans="1:14">
      <c r="A21" s="68"/>
      <c r="B21" s="63"/>
      <c r="C21" s="79" t="s">
        <v>88</v>
      </c>
      <c r="D21" s="67" t="s">
        <v>613</v>
      </c>
      <c r="E21" s="67"/>
      <c r="F21" s="63" t="s">
        <v>614</v>
      </c>
      <c r="G21" s="63"/>
      <c r="H21" s="63" t="s">
        <v>614</v>
      </c>
      <c r="I21" s="63">
        <v>10</v>
      </c>
      <c r="J21" s="63"/>
      <c r="K21" s="82"/>
      <c r="L21" s="82"/>
      <c r="M21" s="67" t="s">
        <v>725</v>
      </c>
      <c r="N21" s="67"/>
    </row>
    <row r="22" ht="15" customHeight="1" spans="1:14">
      <c r="A22" s="68"/>
      <c r="B22" s="78" t="s">
        <v>90</v>
      </c>
      <c r="C22" s="79" t="s">
        <v>374</v>
      </c>
      <c r="D22" s="79" t="s">
        <v>615</v>
      </c>
      <c r="E22" s="79"/>
      <c r="F22" s="67" t="s">
        <v>615</v>
      </c>
      <c r="G22" s="67"/>
      <c r="H22" s="67" t="s">
        <v>615</v>
      </c>
      <c r="I22" s="63"/>
      <c r="J22" s="63"/>
      <c r="K22" s="82"/>
      <c r="L22" s="82"/>
      <c r="M22" s="67"/>
      <c r="N22" s="67"/>
    </row>
    <row r="23" ht="14.25" spans="1:14">
      <c r="A23" s="68"/>
      <c r="B23" s="79"/>
      <c r="C23" s="79"/>
      <c r="D23" s="79"/>
      <c r="E23" s="79"/>
      <c r="F23" s="67"/>
      <c r="G23" s="67"/>
      <c r="H23" s="67"/>
      <c r="I23" s="63"/>
      <c r="J23" s="63"/>
      <c r="K23" s="82"/>
      <c r="L23" s="82"/>
      <c r="M23" s="67"/>
      <c r="N23" s="67"/>
    </row>
    <row r="24" ht="24" customHeight="1" spans="1:14">
      <c r="A24" s="68"/>
      <c r="B24" s="63"/>
      <c r="C24" s="79" t="s">
        <v>376</v>
      </c>
      <c r="D24" s="80"/>
      <c r="E24" s="80"/>
      <c r="F24" s="80"/>
      <c r="G24" s="80"/>
      <c r="H24" s="80"/>
      <c r="I24" s="63"/>
      <c r="J24" s="63"/>
      <c r="K24" s="82"/>
      <c r="L24" s="82"/>
      <c r="M24" s="67"/>
      <c r="N24" s="67"/>
    </row>
    <row r="25" ht="35.25" customHeight="1" spans="1:14">
      <c r="A25" s="68"/>
      <c r="B25" s="63"/>
      <c r="C25" s="79" t="s">
        <v>377</v>
      </c>
      <c r="D25" s="67" t="s">
        <v>578</v>
      </c>
      <c r="E25" s="67"/>
      <c r="F25" s="67" t="s">
        <v>726</v>
      </c>
      <c r="G25" s="67"/>
      <c r="H25" s="67" t="s">
        <v>726</v>
      </c>
      <c r="I25" s="63">
        <v>20</v>
      </c>
      <c r="J25" s="63"/>
      <c r="K25" s="82"/>
      <c r="L25" s="82"/>
      <c r="M25" s="67"/>
      <c r="N25" s="67"/>
    </row>
    <row r="26" ht="24" customHeight="1" spans="1:14">
      <c r="A26" s="68"/>
      <c r="B26" s="63"/>
      <c r="C26" s="79" t="s">
        <v>95</v>
      </c>
      <c r="D26" s="67" t="s">
        <v>727</v>
      </c>
      <c r="E26" s="67"/>
      <c r="F26" s="67" t="s">
        <v>728</v>
      </c>
      <c r="G26" s="67"/>
      <c r="H26" s="67" t="s">
        <v>728</v>
      </c>
      <c r="I26" s="63">
        <v>10</v>
      </c>
      <c r="J26" s="63"/>
      <c r="K26" s="82"/>
      <c r="L26" s="82"/>
      <c r="M26" s="67"/>
      <c r="N26" s="67"/>
    </row>
    <row r="27" ht="24" customHeight="1" spans="1:14">
      <c r="A27" s="68"/>
      <c r="B27" s="81" t="s">
        <v>467</v>
      </c>
      <c r="C27" s="79" t="s">
        <v>99</v>
      </c>
      <c r="D27" s="79" t="s">
        <v>679</v>
      </c>
      <c r="E27" s="79"/>
      <c r="F27" s="63" t="s">
        <v>729</v>
      </c>
      <c r="G27" s="63"/>
      <c r="H27" s="63" t="s">
        <v>730</v>
      </c>
      <c r="I27" s="63">
        <v>20</v>
      </c>
      <c r="J27" s="63"/>
      <c r="K27" s="82"/>
      <c r="L27" s="82"/>
      <c r="M27" s="67"/>
      <c r="N27" s="67"/>
    </row>
    <row r="28" ht="15" customHeight="1" spans="1:14">
      <c r="A28" s="75" t="s">
        <v>102</v>
      </c>
      <c r="B28" s="75"/>
      <c r="C28" s="75"/>
      <c r="D28" s="75"/>
      <c r="E28" s="75"/>
      <c r="F28" s="75"/>
      <c r="G28" s="75"/>
      <c r="H28" s="75"/>
      <c r="I28" s="63">
        <v>100</v>
      </c>
      <c r="J28" s="63"/>
      <c r="K28" s="63"/>
      <c r="L28" s="63"/>
      <c r="M28" s="72"/>
      <c r="N28" s="72"/>
    </row>
  </sheetData>
  <mergeCells count="112">
    <mergeCell ref="A1:N1"/>
    <mergeCell ref="A2:N2"/>
    <mergeCell ref="A3:B3"/>
    <mergeCell ref="C3:N3"/>
    <mergeCell ref="A4:B4"/>
    <mergeCell ref="C4:G4"/>
    <mergeCell ref="H4:I4"/>
    <mergeCell ref="J4:N4"/>
    <mergeCell ref="A5:B5"/>
    <mergeCell ref="A6:B6"/>
    <mergeCell ref="A7:B7"/>
    <mergeCell ref="C7:D7"/>
    <mergeCell ref="E7:F7"/>
    <mergeCell ref="H7:I7"/>
    <mergeCell ref="J7:K7"/>
    <mergeCell ref="L7:M7"/>
    <mergeCell ref="A8:B8"/>
    <mergeCell ref="C8:D8"/>
    <mergeCell ref="E8:F8"/>
    <mergeCell ref="H8:I8"/>
    <mergeCell ref="J8:K8"/>
    <mergeCell ref="L8:M8"/>
    <mergeCell ref="A9:B9"/>
    <mergeCell ref="C9:D9"/>
    <mergeCell ref="E9:F9"/>
    <mergeCell ref="H9:I9"/>
    <mergeCell ref="J9:K9"/>
    <mergeCell ref="L9:M9"/>
    <mergeCell ref="A10:B10"/>
    <mergeCell ref="C10:D10"/>
    <mergeCell ref="E10:F10"/>
    <mergeCell ref="H10:I10"/>
    <mergeCell ref="J10:K10"/>
    <mergeCell ref="L10:M10"/>
    <mergeCell ref="B11:G11"/>
    <mergeCell ref="H11:N11"/>
    <mergeCell ref="B12:G12"/>
    <mergeCell ref="H12:N12"/>
    <mergeCell ref="F13:G13"/>
    <mergeCell ref="F14:G14"/>
    <mergeCell ref="F15:G15"/>
    <mergeCell ref="F16:G16"/>
    <mergeCell ref="D19:E19"/>
    <mergeCell ref="F19:G19"/>
    <mergeCell ref="I19:J19"/>
    <mergeCell ref="K19:L19"/>
    <mergeCell ref="M19:N19"/>
    <mergeCell ref="D20:E20"/>
    <mergeCell ref="F20:G20"/>
    <mergeCell ref="I20:J20"/>
    <mergeCell ref="K20:L20"/>
    <mergeCell ref="M20:N20"/>
    <mergeCell ref="D21:E21"/>
    <mergeCell ref="F21:G21"/>
    <mergeCell ref="I21:J21"/>
    <mergeCell ref="K21:L21"/>
    <mergeCell ref="M21:N21"/>
    <mergeCell ref="D24:E24"/>
    <mergeCell ref="F24:G24"/>
    <mergeCell ref="I24:J24"/>
    <mergeCell ref="K24:L24"/>
    <mergeCell ref="M24:N24"/>
    <mergeCell ref="D25:E25"/>
    <mergeCell ref="F25:G25"/>
    <mergeCell ref="I25:J25"/>
    <mergeCell ref="K25:L25"/>
    <mergeCell ref="M25:N25"/>
    <mergeCell ref="D26:E26"/>
    <mergeCell ref="F26:G26"/>
    <mergeCell ref="I26:J26"/>
    <mergeCell ref="K26:L26"/>
    <mergeCell ref="M26:N26"/>
    <mergeCell ref="D27:E27"/>
    <mergeCell ref="F27:G27"/>
    <mergeCell ref="I27:J27"/>
    <mergeCell ref="K27:L27"/>
    <mergeCell ref="M27:N27"/>
    <mergeCell ref="A28:H28"/>
    <mergeCell ref="I28:J28"/>
    <mergeCell ref="K28:L28"/>
    <mergeCell ref="M28:N28"/>
    <mergeCell ref="A17:A18"/>
    <mergeCell ref="A22:A23"/>
    <mergeCell ref="B13:B16"/>
    <mergeCell ref="B17:B18"/>
    <mergeCell ref="B22:B23"/>
    <mergeCell ref="C13:C16"/>
    <mergeCell ref="C17:C18"/>
    <mergeCell ref="C22:C23"/>
    <mergeCell ref="G5:G6"/>
    <mergeCell ref="H17:H18"/>
    <mergeCell ref="H22:H23"/>
    <mergeCell ref="N5:N6"/>
    <mergeCell ref="C5:D6"/>
    <mergeCell ref="E5:F6"/>
    <mergeCell ref="H5:I6"/>
    <mergeCell ref="J5:K6"/>
    <mergeCell ref="L5:M6"/>
    <mergeCell ref="D13:E16"/>
    <mergeCell ref="I13:J16"/>
    <mergeCell ref="K13:L16"/>
    <mergeCell ref="M13:N16"/>
    <mergeCell ref="D17:E18"/>
    <mergeCell ref="F17:G18"/>
    <mergeCell ref="I17:J18"/>
    <mergeCell ref="K17:L18"/>
    <mergeCell ref="M17:N18"/>
    <mergeCell ref="D22:E23"/>
    <mergeCell ref="F22:G23"/>
    <mergeCell ref="I22:J23"/>
    <mergeCell ref="K22:L23"/>
    <mergeCell ref="M22:N23"/>
  </mergeCells>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6.65" customHeight="1" spans="1:14">
      <c r="A2" s="59" t="s">
        <v>314</v>
      </c>
      <c r="B2" s="59"/>
      <c r="C2" s="59"/>
      <c r="D2" s="59"/>
      <c r="E2" s="59"/>
      <c r="F2" s="59"/>
      <c r="G2" s="59"/>
      <c r="H2" s="59"/>
      <c r="I2" s="59"/>
      <c r="J2" s="59"/>
      <c r="K2" s="59"/>
      <c r="L2" s="59"/>
      <c r="M2" s="59"/>
      <c r="N2" s="59"/>
    </row>
    <row r="3" ht="16.65" customHeight="1" spans="1:14">
      <c r="A3" s="60" t="s">
        <v>2</v>
      </c>
      <c r="B3" s="60"/>
      <c r="C3" s="61" t="s">
        <v>42</v>
      </c>
      <c r="D3" s="61"/>
      <c r="E3" s="61"/>
      <c r="F3" s="61"/>
      <c r="G3" s="61"/>
      <c r="H3" s="61"/>
      <c r="I3" s="61"/>
      <c r="J3" s="61"/>
      <c r="K3" s="61"/>
      <c r="L3" s="61"/>
      <c r="M3" s="61"/>
      <c r="N3" s="61"/>
    </row>
    <row r="4" ht="16.65" customHeight="1" spans="1:14">
      <c r="A4" s="62" t="s">
        <v>45</v>
      </c>
      <c r="B4" s="62"/>
      <c r="C4" s="63" t="s">
        <v>46</v>
      </c>
      <c r="D4" s="63"/>
      <c r="E4" s="63"/>
      <c r="F4" s="63"/>
      <c r="G4" s="63"/>
      <c r="H4" s="63" t="s">
        <v>47</v>
      </c>
      <c r="I4" s="63"/>
      <c r="J4" s="61" t="s">
        <v>710</v>
      </c>
      <c r="K4" s="61"/>
      <c r="L4" s="61"/>
      <c r="M4" s="61"/>
      <c r="N4" s="61"/>
    </row>
    <row r="5" ht="16.65" customHeight="1" spans="1:14">
      <c r="A5" s="64" t="s">
        <v>49</v>
      </c>
      <c r="B5" s="65"/>
      <c r="C5" s="63"/>
      <c r="D5" s="63"/>
      <c r="E5" s="63" t="s">
        <v>50</v>
      </c>
      <c r="F5" s="63"/>
      <c r="G5" s="63" t="s">
        <v>51</v>
      </c>
      <c r="H5" s="63" t="s">
        <v>52</v>
      </c>
      <c r="I5" s="63"/>
      <c r="J5" s="63" t="s">
        <v>53</v>
      </c>
      <c r="K5" s="63"/>
      <c r="L5" s="61" t="s">
        <v>54</v>
      </c>
      <c r="M5" s="61"/>
      <c r="N5" s="63" t="s">
        <v>55</v>
      </c>
    </row>
    <row r="6" ht="16.65" customHeight="1" spans="1:14">
      <c r="A6" s="66" t="s">
        <v>56</v>
      </c>
      <c r="B6" s="63"/>
      <c r="C6" s="63"/>
      <c r="D6" s="63"/>
      <c r="E6" s="63"/>
      <c r="F6" s="63"/>
      <c r="G6" s="63"/>
      <c r="H6" s="63"/>
      <c r="I6" s="63"/>
      <c r="J6" s="63"/>
      <c r="K6" s="63"/>
      <c r="L6" s="61"/>
      <c r="M6" s="61"/>
      <c r="N6" s="63"/>
    </row>
    <row r="7" ht="16.65" customHeight="1" spans="1:14">
      <c r="A7" s="62"/>
      <c r="B7" s="62"/>
      <c r="C7" s="67" t="s">
        <v>57</v>
      </c>
      <c r="D7" s="67"/>
      <c r="E7" s="63">
        <v>30</v>
      </c>
      <c r="F7" s="63"/>
      <c r="G7" s="63">
        <v>30</v>
      </c>
      <c r="H7" s="63">
        <v>2.13</v>
      </c>
      <c r="I7" s="63"/>
      <c r="J7" s="63">
        <v>10</v>
      </c>
      <c r="K7" s="63"/>
      <c r="L7" s="76">
        <v>0.071</v>
      </c>
      <c r="M7" s="76"/>
      <c r="N7" s="63">
        <v>9.9</v>
      </c>
    </row>
    <row r="8" ht="16.65" customHeight="1" spans="1:14">
      <c r="A8" s="62"/>
      <c r="B8" s="62"/>
      <c r="C8" s="63" t="s">
        <v>58</v>
      </c>
      <c r="D8" s="63"/>
      <c r="E8" s="63">
        <v>30</v>
      </c>
      <c r="F8" s="63"/>
      <c r="G8" s="63">
        <v>30</v>
      </c>
      <c r="H8" s="63">
        <v>2.13</v>
      </c>
      <c r="I8" s="63"/>
      <c r="J8" s="63" t="s">
        <v>59</v>
      </c>
      <c r="K8" s="63"/>
      <c r="L8" s="76">
        <v>0.071</v>
      </c>
      <c r="M8" s="76"/>
      <c r="N8" s="63" t="s">
        <v>59</v>
      </c>
    </row>
    <row r="9" ht="16.65" customHeight="1" spans="1:14">
      <c r="A9" s="62"/>
      <c r="B9" s="62"/>
      <c r="C9" s="63" t="s">
        <v>60</v>
      </c>
      <c r="D9" s="63"/>
      <c r="E9" s="63"/>
      <c r="F9" s="63"/>
      <c r="G9" s="63"/>
      <c r="H9" s="63"/>
      <c r="I9" s="63"/>
      <c r="J9" s="63" t="s">
        <v>59</v>
      </c>
      <c r="K9" s="63"/>
      <c r="L9" s="63"/>
      <c r="M9" s="63"/>
      <c r="N9" s="63" t="s">
        <v>59</v>
      </c>
    </row>
    <row r="10" ht="16.65" customHeight="1" spans="1:14">
      <c r="A10" s="62"/>
      <c r="B10" s="62"/>
      <c r="C10" s="63" t="s">
        <v>61</v>
      </c>
      <c r="D10" s="63"/>
      <c r="E10" s="63"/>
      <c r="F10" s="63"/>
      <c r="G10" s="63"/>
      <c r="H10" s="63"/>
      <c r="I10" s="63"/>
      <c r="J10" s="63" t="s">
        <v>59</v>
      </c>
      <c r="K10" s="63"/>
      <c r="L10" s="63"/>
      <c r="M10" s="63"/>
      <c r="N10" s="63" t="s">
        <v>59</v>
      </c>
    </row>
    <row r="11" ht="23.85" customHeight="1" spans="1:14">
      <c r="A11" s="62" t="s">
        <v>62</v>
      </c>
      <c r="B11" s="63" t="s">
        <v>63</v>
      </c>
      <c r="C11" s="63"/>
      <c r="D11" s="63"/>
      <c r="E11" s="63"/>
      <c r="F11" s="63"/>
      <c r="G11" s="63"/>
      <c r="H11" s="63" t="s">
        <v>64</v>
      </c>
      <c r="I11" s="63"/>
      <c r="J11" s="63"/>
      <c r="K11" s="63"/>
      <c r="L11" s="63"/>
      <c r="M11" s="63"/>
      <c r="N11" s="63"/>
    </row>
    <row r="12" ht="16.65" customHeight="1" spans="1:14">
      <c r="A12" s="62"/>
      <c r="B12" s="63" t="s">
        <v>731</v>
      </c>
      <c r="C12" s="63"/>
      <c r="D12" s="63"/>
      <c r="E12" s="63"/>
      <c r="F12" s="63"/>
      <c r="G12" s="63"/>
      <c r="H12" s="63" t="s">
        <v>732</v>
      </c>
      <c r="I12" s="63"/>
      <c r="J12" s="63"/>
      <c r="K12" s="63"/>
      <c r="L12" s="63"/>
      <c r="M12" s="63"/>
      <c r="N12" s="63"/>
    </row>
    <row r="13" ht="16.65" customHeight="1" spans="1:14">
      <c r="A13" s="68" t="s">
        <v>67</v>
      </c>
      <c r="B13" s="63" t="s">
        <v>68</v>
      </c>
      <c r="C13" s="63" t="s">
        <v>69</v>
      </c>
      <c r="D13" s="61" t="s">
        <v>70</v>
      </c>
      <c r="E13" s="61"/>
      <c r="F13" s="69" t="s">
        <v>71</v>
      </c>
      <c r="G13" s="65"/>
      <c r="H13" s="65" t="s">
        <v>72</v>
      </c>
      <c r="I13" s="63" t="s">
        <v>53</v>
      </c>
      <c r="J13" s="63"/>
      <c r="K13" s="63" t="s">
        <v>55</v>
      </c>
      <c r="L13" s="63"/>
      <c r="M13" s="61" t="s">
        <v>73</v>
      </c>
      <c r="N13" s="61"/>
    </row>
    <row r="14" ht="16.65" customHeight="1" spans="1:14">
      <c r="A14" s="68" t="s">
        <v>74</v>
      </c>
      <c r="B14" s="63"/>
      <c r="C14" s="63"/>
      <c r="D14" s="61"/>
      <c r="E14" s="61"/>
      <c r="F14" s="69" t="s">
        <v>75</v>
      </c>
      <c r="G14" s="65"/>
      <c r="H14" s="65" t="s">
        <v>76</v>
      </c>
      <c r="I14" s="63"/>
      <c r="J14" s="63"/>
      <c r="K14" s="63"/>
      <c r="L14" s="63"/>
      <c r="M14" s="61"/>
      <c r="N14" s="61"/>
    </row>
    <row r="15" ht="16.65" customHeight="1" spans="1:14">
      <c r="A15" s="68" t="s">
        <v>77</v>
      </c>
      <c r="B15" s="63"/>
      <c r="C15" s="63"/>
      <c r="D15" s="61"/>
      <c r="E15" s="61"/>
      <c r="G15" s="70"/>
      <c r="H15" s="70"/>
      <c r="I15" s="63"/>
      <c r="J15" s="63"/>
      <c r="K15" s="63"/>
      <c r="L15" s="63"/>
      <c r="M15" s="61"/>
      <c r="N15" s="61"/>
    </row>
    <row r="16" ht="16.65" customHeight="1" spans="1:14">
      <c r="A16" s="68" t="s">
        <v>81</v>
      </c>
      <c r="B16" s="63"/>
      <c r="C16" s="63"/>
      <c r="D16" s="61"/>
      <c r="E16" s="61"/>
      <c r="F16" s="71"/>
      <c r="G16" s="72"/>
      <c r="H16" s="72"/>
      <c r="I16" s="63"/>
      <c r="J16" s="63"/>
      <c r="K16" s="63"/>
      <c r="L16" s="63"/>
      <c r="M16" s="61"/>
      <c r="N16" s="61"/>
    </row>
    <row r="17" ht="16.65" customHeight="1" spans="1:14">
      <c r="A17" s="68"/>
      <c r="B17" s="63" t="s">
        <v>78</v>
      </c>
      <c r="C17" s="63" t="s">
        <v>79</v>
      </c>
      <c r="D17" s="73" t="s">
        <v>51</v>
      </c>
      <c r="E17" s="73"/>
      <c r="F17" s="63">
        <v>30</v>
      </c>
      <c r="G17" s="63"/>
      <c r="H17" s="63">
        <v>2.13</v>
      </c>
      <c r="I17" s="63">
        <v>10</v>
      </c>
      <c r="J17" s="63"/>
      <c r="K17" s="63">
        <v>9.9</v>
      </c>
      <c r="L17" s="63"/>
      <c r="M17" s="63"/>
      <c r="N17" s="63"/>
    </row>
    <row r="18" ht="23.85" customHeight="1" spans="1:14">
      <c r="A18" s="68"/>
      <c r="B18" s="63"/>
      <c r="C18" s="63" t="s">
        <v>82</v>
      </c>
      <c r="D18" s="73" t="s">
        <v>733</v>
      </c>
      <c r="E18" s="73"/>
      <c r="F18" s="63" t="s">
        <v>724</v>
      </c>
      <c r="G18" s="63"/>
      <c r="H18" s="63" t="s">
        <v>734</v>
      </c>
      <c r="I18" s="63">
        <v>15</v>
      </c>
      <c r="J18" s="63"/>
      <c r="K18" s="63">
        <v>15</v>
      </c>
      <c r="L18" s="63"/>
      <c r="M18" s="63"/>
      <c r="N18" s="63"/>
    </row>
    <row r="19" ht="23.85" customHeight="1" spans="1:14">
      <c r="A19" s="68"/>
      <c r="B19" s="63"/>
      <c r="C19" s="63" t="s">
        <v>86</v>
      </c>
      <c r="D19" s="73" t="s">
        <v>690</v>
      </c>
      <c r="E19" s="73"/>
      <c r="F19" s="63" t="s">
        <v>66</v>
      </c>
      <c r="G19" s="63"/>
      <c r="H19" s="63" t="s">
        <v>735</v>
      </c>
      <c r="I19" s="63">
        <v>10</v>
      </c>
      <c r="J19" s="63"/>
      <c r="K19" s="63">
        <v>10</v>
      </c>
      <c r="L19" s="63"/>
      <c r="M19" s="63"/>
      <c r="N19" s="63"/>
    </row>
    <row r="20" ht="23.85" customHeight="1" spans="1:14">
      <c r="A20" s="68"/>
      <c r="B20" s="63"/>
      <c r="C20" s="63" t="s">
        <v>88</v>
      </c>
      <c r="D20" s="73" t="s">
        <v>576</v>
      </c>
      <c r="E20" s="73"/>
      <c r="F20" s="63" t="s">
        <v>736</v>
      </c>
      <c r="G20" s="63"/>
      <c r="H20" s="63" t="s">
        <v>736</v>
      </c>
      <c r="I20" s="63">
        <v>15</v>
      </c>
      <c r="J20" s="63"/>
      <c r="K20" s="63">
        <v>15</v>
      </c>
      <c r="L20" s="63"/>
      <c r="M20" s="63"/>
      <c r="N20" s="63"/>
    </row>
    <row r="21" ht="16.65" customHeight="1" spans="1:14">
      <c r="A21" s="68"/>
      <c r="B21" s="63" t="s">
        <v>90</v>
      </c>
      <c r="C21" s="65" t="s">
        <v>115</v>
      </c>
      <c r="D21" s="73" t="s">
        <v>737</v>
      </c>
      <c r="E21" s="73"/>
      <c r="F21" s="63"/>
      <c r="G21" s="63"/>
      <c r="H21" s="63"/>
      <c r="I21" s="63"/>
      <c r="J21" s="63"/>
      <c r="K21" s="63"/>
      <c r="L21" s="63"/>
      <c r="M21" s="63"/>
      <c r="N21" s="63"/>
    </row>
    <row r="22" ht="14.25" spans="1:14">
      <c r="A22" s="68"/>
      <c r="B22" s="63"/>
      <c r="C22" s="63" t="s">
        <v>94</v>
      </c>
      <c r="D22" s="73"/>
      <c r="E22" s="73"/>
      <c r="F22" s="63"/>
      <c r="G22" s="63"/>
      <c r="H22" s="63"/>
      <c r="I22" s="63"/>
      <c r="J22" s="63"/>
      <c r="K22" s="63"/>
      <c r="L22" s="63"/>
      <c r="M22" s="63"/>
      <c r="N22" s="63"/>
    </row>
    <row r="23" ht="16.65" customHeight="1" spans="1:14">
      <c r="A23" s="68"/>
      <c r="B23" s="63"/>
      <c r="C23" s="65" t="s">
        <v>91</v>
      </c>
      <c r="D23" s="73" t="s">
        <v>737</v>
      </c>
      <c r="E23" s="73"/>
      <c r="F23" s="63"/>
      <c r="G23" s="63"/>
      <c r="H23" s="63"/>
      <c r="I23" s="63"/>
      <c r="J23" s="63"/>
      <c r="K23" s="63"/>
      <c r="L23" s="63"/>
      <c r="M23" s="63"/>
      <c r="N23" s="63"/>
    </row>
    <row r="24" ht="14.25" spans="1:14">
      <c r="A24" s="68"/>
      <c r="B24" s="63"/>
      <c r="C24" s="63" t="s">
        <v>94</v>
      </c>
      <c r="D24" s="73"/>
      <c r="E24" s="73"/>
      <c r="F24" s="63"/>
      <c r="G24" s="63"/>
      <c r="H24" s="63"/>
      <c r="I24" s="63"/>
      <c r="J24" s="63"/>
      <c r="K24" s="63"/>
      <c r="L24" s="63"/>
      <c r="M24" s="63"/>
      <c r="N24" s="63"/>
    </row>
    <row r="25" ht="16.65" customHeight="1" spans="1:14">
      <c r="A25" s="68"/>
      <c r="B25" s="63"/>
      <c r="C25" s="65" t="s">
        <v>120</v>
      </c>
      <c r="D25" s="73" t="s">
        <v>738</v>
      </c>
      <c r="E25" s="73"/>
      <c r="F25" s="63" t="s">
        <v>739</v>
      </c>
      <c r="G25" s="63"/>
      <c r="H25" s="63" t="s">
        <v>66</v>
      </c>
      <c r="I25" s="63">
        <v>20</v>
      </c>
      <c r="J25" s="63"/>
      <c r="K25" s="63">
        <v>20</v>
      </c>
      <c r="L25" s="63"/>
      <c r="M25" s="63"/>
      <c r="N25" s="63"/>
    </row>
    <row r="26" ht="14.25" spans="1:14">
      <c r="A26" s="68"/>
      <c r="B26" s="63"/>
      <c r="C26" s="63" t="s">
        <v>94</v>
      </c>
      <c r="D26" s="73"/>
      <c r="E26" s="73"/>
      <c r="F26" s="63"/>
      <c r="G26" s="63"/>
      <c r="H26" s="63"/>
      <c r="I26" s="63"/>
      <c r="J26" s="63"/>
      <c r="K26" s="63"/>
      <c r="L26" s="63"/>
      <c r="M26" s="63"/>
      <c r="N26" s="63"/>
    </row>
    <row r="27" ht="23.85" customHeight="1" spans="1:14">
      <c r="A27" s="68"/>
      <c r="B27" s="63"/>
      <c r="C27" s="63" t="s">
        <v>95</v>
      </c>
      <c r="D27" s="73" t="s">
        <v>740</v>
      </c>
      <c r="E27" s="73"/>
      <c r="F27" s="63" t="s">
        <v>728</v>
      </c>
      <c r="G27" s="63"/>
      <c r="H27" s="63" t="s">
        <v>741</v>
      </c>
      <c r="I27" s="63">
        <v>10</v>
      </c>
      <c r="J27" s="63"/>
      <c r="K27" s="63">
        <v>10</v>
      </c>
      <c r="L27" s="63"/>
      <c r="M27" s="63"/>
      <c r="N27" s="63"/>
    </row>
    <row r="28" ht="16.65" customHeight="1" spans="1:14">
      <c r="A28" s="68"/>
      <c r="B28" s="65" t="s">
        <v>98</v>
      </c>
      <c r="C28" s="63" t="s">
        <v>99</v>
      </c>
      <c r="D28" s="73" t="s">
        <v>742</v>
      </c>
      <c r="E28" s="73"/>
      <c r="F28" s="63" t="s">
        <v>743</v>
      </c>
      <c r="G28" s="63"/>
      <c r="H28" s="63" t="s">
        <v>744</v>
      </c>
      <c r="I28" s="63">
        <v>20</v>
      </c>
      <c r="J28" s="63"/>
      <c r="K28" s="63">
        <v>20</v>
      </c>
      <c r="L28" s="63"/>
      <c r="M28" s="63"/>
      <c r="N28" s="63"/>
    </row>
    <row r="29" ht="14.25" spans="1:14">
      <c r="A29" s="68"/>
      <c r="B29" s="74" t="s">
        <v>94</v>
      </c>
      <c r="C29" s="63"/>
      <c r="D29" s="73"/>
      <c r="E29" s="73"/>
      <c r="F29" s="63"/>
      <c r="G29" s="63"/>
      <c r="H29" s="63"/>
      <c r="I29" s="63"/>
      <c r="J29" s="63"/>
      <c r="K29" s="63"/>
      <c r="L29" s="63"/>
      <c r="M29" s="63"/>
      <c r="N29" s="63"/>
    </row>
    <row r="30" ht="16.65" customHeight="1" spans="1:14">
      <c r="A30" s="75" t="s">
        <v>102</v>
      </c>
      <c r="B30" s="75"/>
      <c r="C30" s="75"/>
      <c r="D30" s="75"/>
      <c r="E30" s="75"/>
      <c r="F30" s="75"/>
      <c r="G30" s="75"/>
      <c r="H30" s="75"/>
      <c r="I30" s="77">
        <v>100</v>
      </c>
      <c r="J30" s="77"/>
      <c r="K30" s="77">
        <v>99</v>
      </c>
      <c r="L30" s="77"/>
      <c r="M30" s="72"/>
      <c r="N30" s="72"/>
    </row>
  </sheetData>
  <mergeCells count="116">
    <mergeCell ref="A1:N1"/>
    <mergeCell ref="A2:N2"/>
    <mergeCell ref="A3:B3"/>
    <mergeCell ref="C3:N3"/>
    <mergeCell ref="A4:B4"/>
    <mergeCell ref="C4:G4"/>
    <mergeCell ref="H4:I4"/>
    <mergeCell ref="J4:N4"/>
    <mergeCell ref="A5:B5"/>
    <mergeCell ref="A6:B6"/>
    <mergeCell ref="A7:B7"/>
    <mergeCell ref="C7:D7"/>
    <mergeCell ref="E7:F7"/>
    <mergeCell ref="H7:I7"/>
    <mergeCell ref="J7:K7"/>
    <mergeCell ref="L7:M7"/>
    <mergeCell ref="A8:B8"/>
    <mergeCell ref="C8:D8"/>
    <mergeCell ref="E8:F8"/>
    <mergeCell ref="H8:I8"/>
    <mergeCell ref="J8:K8"/>
    <mergeCell ref="L8:M8"/>
    <mergeCell ref="A9:B9"/>
    <mergeCell ref="C9:D9"/>
    <mergeCell ref="E9:F9"/>
    <mergeCell ref="H9:I9"/>
    <mergeCell ref="J9:K9"/>
    <mergeCell ref="L9:M9"/>
    <mergeCell ref="A10:B10"/>
    <mergeCell ref="C10:D10"/>
    <mergeCell ref="E10:F10"/>
    <mergeCell ref="H10:I10"/>
    <mergeCell ref="J10:K10"/>
    <mergeCell ref="L10:M10"/>
    <mergeCell ref="B11:G11"/>
    <mergeCell ref="H11:N11"/>
    <mergeCell ref="B12:G12"/>
    <mergeCell ref="H12:N12"/>
    <mergeCell ref="F13:G13"/>
    <mergeCell ref="F14:G14"/>
    <mergeCell ref="F15:G15"/>
    <mergeCell ref="F16:G16"/>
    <mergeCell ref="D17:E17"/>
    <mergeCell ref="F17:G17"/>
    <mergeCell ref="I17:J17"/>
    <mergeCell ref="K17:L17"/>
    <mergeCell ref="M17:N17"/>
    <mergeCell ref="D18:E18"/>
    <mergeCell ref="F18:G18"/>
    <mergeCell ref="I18:J18"/>
    <mergeCell ref="K18:L18"/>
    <mergeCell ref="M18:N18"/>
    <mergeCell ref="D19:E19"/>
    <mergeCell ref="F19:G19"/>
    <mergeCell ref="I19:J19"/>
    <mergeCell ref="K19:L19"/>
    <mergeCell ref="M19:N19"/>
    <mergeCell ref="D20:E20"/>
    <mergeCell ref="F20:G20"/>
    <mergeCell ref="I20:J20"/>
    <mergeCell ref="K20:L20"/>
    <mergeCell ref="M20:N20"/>
    <mergeCell ref="D27:E27"/>
    <mergeCell ref="F27:G27"/>
    <mergeCell ref="I27:J27"/>
    <mergeCell ref="K27:L27"/>
    <mergeCell ref="M27:N27"/>
    <mergeCell ref="A30:H30"/>
    <mergeCell ref="I30:J30"/>
    <mergeCell ref="K30:L30"/>
    <mergeCell ref="M30:N30"/>
    <mergeCell ref="A21:A22"/>
    <mergeCell ref="A23:A24"/>
    <mergeCell ref="A25:A26"/>
    <mergeCell ref="A28:A29"/>
    <mergeCell ref="B13:B16"/>
    <mergeCell ref="B21:B22"/>
    <mergeCell ref="B23:B24"/>
    <mergeCell ref="B25:B26"/>
    <mergeCell ref="C13:C16"/>
    <mergeCell ref="C28:C29"/>
    <mergeCell ref="G5:G6"/>
    <mergeCell ref="H21:H22"/>
    <mergeCell ref="H23:H24"/>
    <mergeCell ref="H25:H26"/>
    <mergeCell ref="H28:H29"/>
    <mergeCell ref="N5:N6"/>
    <mergeCell ref="C5:D6"/>
    <mergeCell ref="E5:F6"/>
    <mergeCell ref="H5:I6"/>
    <mergeCell ref="J5:K6"/>
    <mergeCell ref="L5:M6"/>
    <mergeCell ref="D13:E16"/>
    <mergeCell ref="I13:J16"/>
    <mergeCell ref="K13:L16"/>
    <mergeCell ref="M13:N16"/>
    <mergeCell ref="D21:E22"/>
    <mergeCell ref="F21:G22"/>
    <mergeCell ref="I21:J22"/>
    <mergeCell ref="K21:L22"/>
    <mergeCell ref="M21:N22"/>
    <mergeCell ref="D23:E24"/>
    <mergeCell ref="F23:G24"/>
    <mergeCell ref="I23:J24"/>
    <mergeCell ref="K23:L24"/>
    <mergeCell ref="M23:N24"/>
    <mergeCell ref="D25:E26"/>
    <mergeCell ref="F25:G26"/>
    <mergeCell ref="I25:J26"/>
    <mergeCell ref="K25:L26"/>
    <mergeCell ref="M25:N26"/>
    <mergeCell ref="D28:E29"/>
    <mergeCell ref="F28:G29"/>
    <mergeCell ref="I28:J29"/>
    <mergeCell ref="K28:L29"/>
    <mergeCell ref="M28:N29"/>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tabSelected="1" topLeftCell="A5" workbookViewId="0">
      <selection activeCell="A1" sqref="A1:F1"/>
    </sheetView>
  </sheetViews>
  <sheetFormatPr defaultColWidth="8.89166666666667" defaultRowHeight="13.5" outlineLevelCol="7"/>
  <cols>
    <col min="1" max="1" width="9.44166666666667" customWidth="1"/>
    <col min="2" max="2" width="23.6666666666667" customWidth="1"/>
    <col min="3" max="3" width="22.5583333333333" customWidth="1"/>
    <col min="4" max="4" width="21.5583333333333" customWidth="1"/>
  </cols>
  <sheetData>
    <row r="1" ht="57" customHeight="1" spans="1:6">
      <c r="A1" s="1" t="s">
        <v>745</v>
      </c>
      <c r="B1" s="1"/>
      <c r="C1" s="1"/>
      <c r="D1" s="1"/>
      <c r="E1" s="1"/>
      <c r="F1" s="1"/>
    </row>
    <row r="2" spans="1:1">
      <c r="A2" s="2" t="s">
        <v>746</v>
      </c>
    </row>
    <row r="3" spans="1:1">
      <c r="A3" s="2" t="s">
        <v>746</v>
      </c>
    </row>
    <row r="4" ht="20.25" spans="1:4">
      <c r="A4" s="3" t="s">
        <v>747</v>
      </c>
      <c r="B4" s="3"/>
      <c r="C4" s="3"/>
      <c r="D4" s="3"/>
    </row>
    <row r="5" ht="178" customHeight="1" spans="1:6">
      <c r="A5" s="4" t="s">
        <v>748</v>
      </c>
      <c r="B5" s="4"/>
      <c r="C5" s="4"/>
      <c r="D5" s="4"/>
      <c r="E5" s="4"/>
      <c r="F5" s="4"/>
    </row>
    <row r="6" ht="59" customHeight="1" spans="1:6">
      <c r="A6" s="4" t="s">
        <v>749</v>
      </c>
      <c r="B6" s="4"/>
      <c r="C6" s="4"/>
      <c r="D6" s="4"/>
      <c r="E6" s="4"/>
      <c r="F6" s="4"/>
    </row>
    <row r="7" ht="28" customHeight="1" spans="1:6">
      <c r="A7" s="4" t="s">
        <v>750</v>
      </c>
      <c r="B7" s="4"/>
      <c r="C7" s="4"/>
      <c r="D7" s="4"/>
      <c r="E7" s="4"/>
      <c r="F7" s="4"/>
    </row>
    <row r="8" ht="20.25" spans="1:6">
      <c r="A8" s="4" t="s">
        <v>751</v>
      </c>
      <c r="B8" s="4"/>
      <c r="C8" s="4"/>
      <c r="D8" s="4"/>
      <c r="E8" s="4"/>
      <c r="F8" s="4"/>
    </row>
    <row r="9" ht="70" customHeight="1" spans="1:6">
      <c r="A9" s="4" t="s">
        <v>752</v>
      </c>
      <c r="B9" s="4"/>
      <c r="C9" s="4"/>
      <c r="D9" s="4"/>
      <c r="E9" s="4"/>
      <c r="F9" s="4"/>
    </row>
    <row r="10" ht="20.25" spans="1:6">
      <c r="A10" s="4" t="s">
        <v>753</v>
      </c>
      <c r="B10" s="4"/>
      <c r="C10" s="4"/>
      <c r="D10" s="4"/>
      <c r="E10" s="4"/>
      <c r="F10" s="4"/>
    </row>
    <row r="11" ht="51" customHeight="1" spans="1:6">
      <c r="A11" s="4" t="s">
        <v>754</v>
      </c>
      <c r="B11" s="4"/>
      <c r="C11" s="4"/>
      <c r="D11" s="4"/>
      <c r="E11" s="4"/>
      <c r="F11" s="4"/>
    </row>
    <row r="12" ht="20.25" spans="1:6">
      <c r="A12" s="4" t="s">
        <v>755</v>
      </c>
      <c r="B12" s="4"/>
      <c r="C12" s="4"/>
      <c r="D12" s="4"/>
      <c r="E12" s="4"/>
      <c r="F12" s="4"/>
    </row>
    <row r="13" ht="175" customHeight="1" spans="1:6">
      <c r="A13" s="4" t="s">
        <v>756</v>
      </c>
      <c r="B13" s="4"/>
      <c r="C13" s="4"/>
      <c r="D13" s="4"/>
      <c r="E13" s="4"/>
      <c r="F13" s="4"/>
    </row>
    <row r="14" ht="99" customHeight="1" spans="1:6">
      <c r="A14" s="4" t="s">
        <v>757</v>
      </c>
      <c r="B14" s="4"/>
      <c r="C14" s="4"/>
      <c r="D14" s="4"/>
      <c r="E14" s="4"/>
      <c r="F14" s="4"/>
    </row>
    <row r="15" ht="20.25" spans="1:6">
      <c r="A15" s="4" t="s">
        <v>758</v>
      </c>
      <c r="B15" s="4"/>
      <c r="C15" s="4"/>
      <c r="D15" s="4"/>
      <c r="E15" s="4"/>
      <c r="F15" s="4"/>
    </row>
    <row r="16" ht="157" customHeight="1" spans="1:6">
      <c r="A16" s="4" t="s">
        <v>759</v>
      </c>
      <c r="B16" s="4"/>
      <c r="C16" s="4"/>
      <c r="D16" s="4"/>
      <c r="E16" s="4"/>
      <c r="F16" s="4"/>
    </row>
    <row r="17" ht="29" customHeight="1" spans="1:4">
      <c r="A17" s="4" t="s">
        <v>760</v>
      </c>
      <c r="B17" s="4"/>
      <c r="C17" s="4"/>
      <c r="D17" s="4"/>
    </row>
    <row r="18" ht="20.25" spans="1:4">
      <c r="A18" s="4" t="s">
        <v>761</v>
      </c>
      <c r="B18" s="4"/>
      <c r="C18" s="4"/>
      <c r="D18" s="4"/>
    </row>
    <row r="19" ht="93" customHeight="1" spans="1:6">
      <c r="A19" s="4" t="s">
        <v>762</v>
      </c>
      <c r="B19" s="4"/>
      <c r="C19" s="4"/>
      <c r="D19" s="4"/>
      <c r="E19" s="4"/>
      <c r="F19" s="4"/>
    </row>
    <row r="20" ht="108" customHeight="1" spans="1:6">
      <c r="A20" s="4" t="s">
        <v>763</v>
      </c>
      <c r="B20" s="4"/>
      <c r="C20" s="4"/>
      <c r="D20" s="4"/>
      <c r="E20" s="4"/>
      <c r="F20" s="4"/>
    </row>
    <row r="21" ht="60" customHeight="1" spans="1:6">
      <c r="A21" s="4" t="s">
        <v>764</v>
      </c>
      <c r="B21" s="4"/>
      <c r="C21" s="4"/>
      <c r="D21" s="4"/>
      <c r="E21" s="4"/>
      <c r="F21" s="4"/>
    </row>
    <row r="22" ht="68" customHeight="1" spans="1:6">
      <c r="A22" s="4" t="s">
        <v>765</v>
      </c>
      <c r="B22" s="4"/>
      <c r="C22" s="4"/>
      <c r="D22" s="4"/>
      <c r="E22" s="4"/>
      <c r="F22" s="4"/>
    </row>
    <row r="23" ht="63" customHeight="1" spans="1:6">
      <c r="A23" s="4" t="s">
        <v>766</v>
      </c>
      <c r="B23" s="4"/>
      <c r="C23" s="4"/>
      <c r="D23" s="4"/>
      <c r="E23" s="4"/>
      <c r="F23" s="4"/>
    </row>
    <row r="24" ht="69" customHeight="1" spans="1:6">
      <c r="A24" s="4" t="s">
        <v>767</v>
      </c>
      <c r="B24" s="4"/>
      <c r="C24" s="4"/>
      <c r="D24" s="4"/>
      <c r="E24" s="4"/>
      <c r="F24" s="4"/>
    </row>
    <row r="25" ht="41" customHeight="1" spans="1:6">
      <c r="A25" s="4" t="s">
        <v>768</v>
      </c>
      <c r="B25" s="4"/>
      <c r="C25" s="4"/>
      <c r="D25" s="4"/>
      <c r="E25" s="4"/>
      <c r="F25" s="4"/>
    </row>
    <row r="26" ht="41" customHeight="1" spans="1:6">
      <c r="A26" s="4" t="s">
        <v>769</v>
      </c>
      <c r="B26" s="4"/>
      <c r="C26" s="4"/>
      <c r="D26" s="4"/>
      <c r="E26" s="4"/>
      <c r="F26" s="4"/>
    </row>
    <row r="27" ht="75" customHeight="1" spans="1:6">
      <c r="A27" s="4" t="s">
        <v>770</v>
      </c>
      <c r="B27" s="4"/>
      <c r="C27" s="4"/>
      <c r="D27" s="4"/>
      <c r="E27" s="4"/>
      <c r="F27" s="4"/>
    </row>
    <row r="28" ht="47" customHeight="1" spans="1:6">
      <c r="A28" s="4" t="s">
        <v>771</v>
      </c>
      <c r="B28" s="4"/>
      <c r="C28" s="4"/>
      <c r="D28" s="4"/>
      <c r="E28" s="4"/>
      <c r="F28" s="4"/>
    </row>
    <row r="29" ht="67" customHeight="1" spans="1:6">
      <c r="A29" s="4" t="s">
        <v>772</v>
      </c>
      <c r="B29" s="4"/>
      <c r="C29" s="4"/>
      <c r="D29" s="4"/>
      <c r="E29" s="4"/>
      <c r="F29" s="4"/>
    </row>
    <row r="30" ht="41" customHeight="1" spans="1:6">
      <c r="A30" s="4" t="s">
        <v>773</v>
      </c>
      <c r="B30" s="4"/>
      <c r="C30" s="4"/>
      <c r="D30" s="4"/>
      <c r="E30" s="4"/>
      <c r="F30" s="4"/>
    </row>
    <row r="31" ht="69" customHeight="1" spans="1:6">
      <c r="A31" s="4" t="s">
        <v>774</v>
      </c>
      <c r="B31" s="4"/>
      <c r="C31" s="4"/>
      <c r="D31" s="4"/>
      <c r="E31" s="4"/>
      <c r="F31" s="4"/>
    </row>
    <row r="32" ht="20.25" spans="1:6">
      <c r="A32" s="4" t="s">
        <v>775</v>
      </c>
      <c r="B32" s="4"/>
      <c r="C32" s="4"/>
      <c r="D32" s="4"/>
      <c r="E32" s="4"/>
      <c r="F32" s="4"/>
    </row>
    <row r="33" ht="111" customHeight="1" spans="1:6">
      <c r="A33" s="4" t="s">
        <v>776</v>
      </c>
      <c r="B33" s="4"/>
      <c r="C33" s="4"/>
      <c r="D33" s="4"/>
      <c r="E33" s="4"/>
      <c r="F33" s="4"/>
    </row>
    <row r="34" ht="72" customHeight="1" spans="1:6">
      <c r="A34" s="4" t="s">
        <v>777</v>
      </c>
      <c r="B34" s="4"/>
      <c r="C34" s="4"/>
      <c r="D34" s="4"/>
      <c r="E34" s="4"/>
      <c r="F34" s="4"/>
    </row>
    <row r="35" ht="112" customHeight="1" spans="1:6">
      <c r="A35" s="4" t="s">
        <v>778</v>
      </c>
      <c r="B35" s="4"/>
      <c r="C35" s="4"/>
      <c r="D35" s="4"/>
      <c r="E35" s="4"/>
      <c r="F35" s="4"/>
    </row>
    <row r="36" ht="131" customHeight="1" spans="1:6">
      <c r="A36" s="4" t="s">
        <v>779</v>
      </c>
      <c r="B36" s="4"/>
      <c r="C36" s="4"/>
      <c r="D36" s="4"/>
      <c r="E36" s="4"/>
      <c r="F36" s="4"/>
    </row>
    <row r="37" ht="60" customHeight="1" spans="1:6">
      <c r="A37" s="4" t="s">
        <v>780</v>
      </c>
      <c r="B37" s="4"/>
      <c r="C37" s="4"/>
      <c r="D37" s="4"/>
      <c r="E37" s="4"/>
      <c r="F37" s="4"/>
    </row>
    <row r="38" ht="20.25" spans="1:6">
      <c r="A38" s="5" t="s">
        <v>781</v>
      </c>
      <c r="B38" s="5"/>
      <c r="C38" s="5"/>
      <c r="D38" s="5"/>
      <c r="E38" s="5"/>
      <c r="F38" s="5"/>
    </row>
    <row r="39" ht="20.25" spans="1:6">
      <c r="A39" s="5" t="s">
        <v>782</v>
      </c>
      <c r="B39" s="5"/>
      <c r="C39" s="5"/>
      <c r="D39" s="5"/>
      <c r="E39" s="5"/>
      <c r="F39" s="5"/>
    </row>
    <row r="40" ht="20.25" spans="1:6">
      <c r="A40" s="5" t="s">
        <v>783</v>
      </c>
      <c r="B40" s="5"/>
      <c r="C40" s="5"/>
      <c r="D40" s="5"/>
      <c r="E40" s="5"/>
      <c r="F40" s="5"/>
    </row>
    <row r="41" ht="20.25" spans="1:6">
      <c r="A41" s="4" t="s">
        <v>746</v>
      </c>
      <c r="B41" s="4"/>
      <c r="C41" s="4"/>
      <c r="D41" s="4"/>
      <c r="E41" s="4"/>
      <c r="F41" s="4"/>
    </row>
    <row r="42" ht="41" customHeight="1" spans="1:6">
      <c r="A42" s="4" t="s">
        <v>784</v>
      </c>
      <c r="B42" s="4"/>
      <c r="C42" s="4"/>
      <c r="D42" s="4"/>
      <c r="E42" s="4"/>
      <c r="F42" s="4"/>
    </row>
    <row r="43" ht="42" customHeight="1" spans="1:6">
      <c r="A43" s="4" t="s">
        <v>785</v>
      </c>
      <c r="B43" s="4"/>
      <c r="C43" s="4"/>
      <c r="D43" s="4"/>
      <c r="E43" s="4"/>
      <c r="F43" s="4"/>
    </row>
    <row r="44" ht="41" customHeight="1" spans="1:6">
      <c r="A44" s="4" t="s">
        <v>786</v>
      </c>
      <c r="B44" s="4"/>
      <c r="C44" s="4"/>
      <c r="D44" s="4"/>
      <c r="E44" s="4"/>
      <c r="F44" s="4"/>
    </row>
    <row r="46" ht="14.25" spans="1:1">
      <c r="A46" s="6" t="s">
        <v>746</v>
      </c>
    </row>
    <row r="47" ht="18.75" spans="1:1">
      <c r="A47" s="7" t="s">
        <v>787</v>
      </c>
    </row>
    <row r="48" ht="33" customHeight="1" spans="1:6">
      <c r="A48" s="8" t="s">
        <v>788</v>
      </c>
      <c r="B48" s="8"/>
      <c r="C48" s="8"/>
      <c r="D48" s="8"/>
      <c r="E48" s="9"/>
      <c r="F48" s="9"/>
    </row>
    <row r="49" ht="14.25" spans="1:6">
      <c r="A49" s="10" t="s">
        <v>1</v>
      </c>
      <c r="B49" s="11" t="s">
        <v>789</v>
      </c>
      <c r="C49" s="12" t="s">
        <v>790</v>
      </c>
      <c r="D49" s="13" t="s">
        <v>791</v>
      </c>
      <c r="E49" s="14"/>
      <c r="F49" s="15"/>
    </row>
    <row r="50" ht="14.25" spans="1:6">
      <c r="A50" s="16" t="s">
        <v>792</v>
      </c>
      <c r="B50" s="17" t="s">
        <v>793</v>
      </c>
      <c r="C50" s="18" t="s">
        <v>794</v>
      </c>
      <c r="D50" s="19"/>
      <c r="E50" s="20"/>
      <c r="F50" s="21"/>
    </row>
    <row r="51" ht="80" customHeight="1" spans="1:6">
      <c r="A51" s="22">
        <v>1</v>
      </c>
      <c r="B51" s="23" t="s">
        <v>795</v>
      </c>
      <c r="C51" s="24" t="s">
        <v>796</v>
      </c>
      <c r="D51" s="19"/>
      <c r="E51" s="20"/>
      <c r="F51" s="21"/>
    </row>
    <row r="52" ht="14.25" spans="1:6">
      <c r="A52" s="22"/>
      <c r="B52" s="23"/>
      <c r="C52" s="25"/>
      <c r="D52" s="19"/>
      <c r="E52" s="20"/>
      <c r="F52" s="21"/>
    </row>
    <row r="53" ht="14.25" spans="1:6">
      <c r="A53" s="16" t="s">
        <v>797</v>
      </c>
      <c r="B53" s="17" t="s">
        <v>798</v>
      </c>
      <c r="C53" s="18" t="s">
        <v>799</v>
      </c>
      <c r="D53" s="19"/>
      <c r="E53" s="20"/>
      <c r="F53" s="21"/>
    </row>
    <row r="54" ht="15.9" customHeight="1" spans="1:6">
      <c r="A54" s="26"/>
      <c r="B54" s="23" t="s">
        <v>800</v>
      </c>
      <c r="C54" s="27" t="s">
        <v>800</v>
      </c>
      <c r="D54" s="19"/>
      <c r="E54" s="20"/>
      <c r="F54" s="21"/>
    </row>
    <row r="55" ht="14.25" spans="1:6">
      <c r="A55" s="16">
        <v>1</v>
      </c>
      <c r="B55" s="23"/>
      <c r="C55" s="27"/>
      <c r="D55" s="19"/>
      <c r="E55" s="20"/>
      <c r="F55" s="21"/>
    </row>
    <row r="56" ht="18" customHeight="1" spans="1:6">
      <c r="A56" s="26"/>
      <c r="B56" s="23" t="s">
        <v>801</v>
      </c>
      <c r="C56" s="27" t="s">
        <v>802</v>
      </c>
      <c r="D56" s="19"/>
      <c r="E56" s="20"/>
      <c r="F56" s="21"/>
    </row>
    <row r="57" ht="14.25" spans="1:6">
      <c r="A57" s="16">
        <v>2</v>
      </c>
      <c r="B57" s="23"/>
      <c r="C57" s="27"/>
      <c r="D57" s="19"/>
      <c r="E57" s="20"/>
      <c r="F57" s="21"/>
    </row>
    <row r="58" ht="14.25" spans="1:6">
      <c r="A58" s="28">
        <v>3</v>
      </c>
      <c r="B58" s="23" t="s">
        <v>803</v>
      </c>
      <c r="C58" s="27" t="s">
        <v>804</v>
      </c>
      <c r="D58" s="19"/>
      <c r="E58" s="20"/>
      <c r="F58" s="21"/>
    </row>
    <row r="59" ht="14.25" spans="1:6">
      <c r="A59" s="28">
        <v>4</v>
      </c>
      <c r="B59" s="23" t="s">
        <v>805</v>
      </c>
      <c r="C59" s="27" t="s">
        <v>806</v>
      </c>
      <c r="D59" s="19"/>
      <c r="E59" s="20"/>
      <c r="F59" s="21"/>
    </row>
    <row r="60" ht="14.25" spans="1:6">
      <c r="A60" s="28">
        <v>5</v>
      </c>
      <c r="B60" s="23" t="s">
        <v>807</v>
      </c>
      <c r="C60" s="27" t="s">
        <v>808</v>
      </c>
      <c r="D60" s="19"/>
      <c r="E60" s="20"/>
      <c r="F60" s="21"/>
    </row>
    <row r="61" ht="14.25" spans="1:6">
      <c r="A61" s="28">
        <v>6</v>
      </c>
      <c r="B61" s="23" t="s">
        <v>809</v>
      </c>
      <c r="C61" s="27" t="s">
        <v>810</v>
      </c>
      <c r="D61" s="19"/>
      <c r="E61" s="20"/>
      <c r="F61" s="21"/>
    </row>
    <row r="62" ht="14.25" spans="1:6">
      <c r="A62" s="28">
        <v>7</v>
      </c>
      <c r="B62" s="23" t="s">
        <v>811</v>
      </c>
      <c r="C62" s="27" t="s">
        <v>812</v>
      </c>
      <c r="D62" s="19"/>
      <c r="E62" s="20"/>
      <c r="F62" s="21"/>
    </row>
    <row r="63" ht="14.25" spans="1:6">
      <c r="A63" s="28">
        <v>8</v>
      </c>
      <c r="B63" s="23" t="s">
        <v>813</v>
      </c>
      <c r="C63" s="27" t="s">
        <v>814</v>
      </c>
      <c r="D63" s="19"/>
      <c r="E63" s="20"/>
      <c r="F63" s="21"/>
    </row>
    <row r="64" ht="14.25" spans="1:6">
      <c r="A64" s="28">
        <v>9</v>
      </c>
      <c r="B64" s="23" t="s">
        <v>815</v>
      </c>
      <c r="C64" s="27" t="s">
        <v>815</v>
      </c>
      <c r="D64" s="19"/>
      <c r="E64" s="20"/>
      <c r="F64" s="21"/>
    </row>
    <row r="65" ht="23.25" spans="1:6">
      <c r="A65" s="28">
        <v>10</v>
      </c>
      <c r="B65" s="29" t="s">
        <v>816</v>
      </c>
      <c r="C65" s="30" t="s">
        <v>817</v>
      </c>
      <c r="D65" s="19"/>
      <c r="E65" s="20"/>
      <c r="F65" s="21"/>
    </row>
    <row r="66" ht="14.25" spans="1:6">
      <c r="A66" s="28">
        <v>11</v>
      </c>
      <c r="B66" s="29" t="s">
        <v>818</v>
      </c>
      <c r="C66" s="30" t="s">
        <v>818</v>
      </c>
      <c r="D66" s="19"/>
      <c r="E66" s="20"/>
      <c r="F66" s="21"/>
    </row>
    <row r="67" spans="1:1">
      <c r="A67" s="31" t="s">
        <v>746</v>
      </c>
    </row>
    <row r="68" ht="18.75" spans="1:1">
      <c r="A68" s="7" t="s">
        <v>819</v>
      </c>
    </row>
    <row r="69" ht="21" spans="1:6">
      <c r="A69" s="32" t="s">
        <v>820</v>
      </c>
      <c r="B69" s="32"/>
      <c r="C69" s="32"/>
      <c r="D69" s="32"/>
      <c r="E69" s="32"/>
      <c r="F69" s="32"/>
    </row>
    <row r="70" ht="14.25" spans="1:6">
      <c r="A70" s="33" t="s">
        <v>821</v>
      </c>
      <c r="B70" s="34" t="s">
        <v>1</v>
      </c>
      <c r="C70" s="34" t="s">
        <v>822</v>
      </c>
      <c r="D70" s="35" t="s">
        <v>823</v>
      </c>
      <c r="E70" s="35" t="s">
        <v>824</v>
      </c>
      <c r="F70" s="35" t="s">
        <v>791</v>
      </c>
    </row>
    <row r="71" ht="24.75" spans="1:6">
      <c r="A71" s="36" t="s">
        <v>825</v>
      </c>
      <c r="B71" s="37">
        <v>1</v>
      </c>
      <c r="C71" s="38"/>
      <c r="D71" s="39" t="s">
        <v>615</v>
      </c>
      <c r="E71" s="39" t="s">
        <v>615</v>
      </c>
      <c r="F71" s="38"/>
    </row>
    <row r="72" ht="37.5" customHeight="1" spans="1:6">
      <c r="A72" s="36" t="s">
        <v>826</v>
      </c>
      <c r="B72" s="37">
        <v>2</v>
      </c>
      <c r="C72" s="38"/>
      <c r="D72" s="40"/>
      <c r="E72" s="40"/>
      <c r="F72" s="38"/>
    </row>
    <row r="73" ht="21.6" customHeight="1" spans="1:6">
      <c r="A73" s="36" t="s">
        <v>827</v>
      </c>
      <c r="B73" s="37"/>
      <c r="C73" s="38"/>
      <c r="D73" s="40"/>
      <c r="E73" s="40"/>
      <c r="F73" s="38"/>
    </row>
    <row r="74" ht="15.9" customHeight="1" spans="1:6">
      <c r="A74" s="36"/>
      <c r="B74" s="41" t="s">
        <v>828</v>
      </c>
      <c r="C74" s="38"/>
      <c r="D74" s="40"/>
      <c r="E74" s="40"/>
      <c r="F74" s="38"/>
    </row>
    <row r="75" ht="24.75" spans="1:6">
      <c r="A75" s="42" t="s">
        <v>829</v>
      </c>
      <c r="B75" s="41"/>
      <c r="C75" s="38"/>
      <c r="D75" s="40"/>
      <c r="E75" s="40"/>
      <c r="F75" s="38"/>
    </row>
    <row r="76" ht="24.75" spans="1:6">
      <c r="A76" s="36" t="s">
        <v>830</v>
      </c>
      <c r="B76" s="37">
        <v>1</v>
      </c>
      <c r="C76" s="38"/>
      <c r="D76" s="39" t="s">
        <v>615</v>
      </c>
      <c r="E76" s="39" t="s">
        <v>615</v>
      </c>
      <c r="F76" s="38"/>
    </row>
    <row r="77" ht="37.5" customHeight="1" spans="1:6">
      <c r="A77" s="36" t="s">
        <v>831</v>
      </c>
      <c r="B77" s="37">
        <v>2</v>
      </c>
      <c r="C77" s="38"/>
      <c r="D77" s="40"/>
      <c r="E77" s="40"/>
      <c r="F77" s="38"/>
    </row>
    <row r="78" ht="21.6" customHeight="1" spans="1:6">
      <c r="A78" s="36" t="s">
        <v>832</v>
      </c>
      <c r="B78" s="37"/>
      <c r="C78" s="38"/>
      <c r="D78" s="40"/>
      <c r="E78" s="40"/>
      <c r="F78" s="38"/>
    </row>
    <row r="79" ht="15.9" customHeight="1" spans="1:6">
      <c r="A79" s="36"/>
      <c r="B79" s="41" t="s">
        <v>828</v>
      </c>
      <c r="C79" s="38"/>
      <c r="D79" s="40"/>
      <c r="E79" s="40"/>
      <c r="F79" s="38"/>
    </row>
    <row r="80" ht="24.75" spans="1:6">
      <c r="A80" s="42" t="s">
        <v>833</v>
      </c>
      <c r="B80" s="41"/>
      <c r="C80" s="38"/>
      <c r="D80" s="40"/>
      <c r="E80" s="40"/>
      <c r="F80" s="38"/>
    </row>
    <row r="81" ht="24.75" spans="1:6">
      <c r="A81" s="36" t="s">
        <v>834</v>
      </c>
      <c r="B81" s="37">
        <v>1</v>
      </c>
      <c r="C81" s="38"/>
      <c r="D81" s="39" t="s">
        <v>615</v>
      </c>
      <c r="E81" s="39" t="s">
        <v>615</v>
      </c>
      <c r="F81" s="38"/>
    </row>
    <row r="82" ht="37.5" customHeight="1" spans="1:6">
      <c r="A82" s="36" t="s">
        <v>835</v>
      </c>
      <c r="B82" s="37">
        <v>2</v>
      </c>
      <c r="C82" s="38"/>
      <c r="D82" s="40"/>
      <c r="E82" s="40"/>
      <c r="F82" s="38"/>
    </row>
    <row r="83" ht="21.6" customHeight="1" spans="1:6">
      <c r="A83" s="36" t="s">
        <v>836</v>
      </c>
      <c r="B83" s="37"/>
      <c r="C83" s="38"/>
      <c r="D83" s="40"/>
      <c r="E83" s="40"/>
      <c r="F83" s="38"/>
    </row>
    <row r="84" ht="15.9" customHeight="1" spans="1:6">
      <c r="A84" s="36"/>
      <c r="B84" s="41" t="s">
        <v>828</v>
      </c>
      <c r="C84" s="38"/>
      <c r="D84" s="40"/>
      <c r="E84" s="40"/>
      <c r="F84" s="38"/>
    </row>
    <row r="85" ht="24.75" spans="1:6">
      <c r="A85" s="42" t="s">
        <v>837</v>
      </c>
      <c r="B85" s="41"/>
      <c r="C85" s="38"/>
      <c r="D85" s="40"/>
      <c r="E85" s="40"/>
      <c r="F85" s="38"/>
    </row>
    <row r="86" ht="24.75" spans="1:6">
      <c r="A86" s="36" t="s">
        <v>838</v>
      </c>
      <c r="B86" s="37">
        <v>1</v>
      </c>
      <c r="C86" s="38"/>
      <c r="D86" s="39" t="s">
        <v>615</v>
      </c>
      <c r="E86" s="39" t="s">
        <v>615</v>
      </c>
      <c r="F86" s="38"/>
    </row>
    <row r="87" ht="37.5" customHeight="1" spans="1:6">
      <c r="A87" s="36" t="s">
        <v>839</v>
      </c>
      <c r="B87" s="37">
        <v>2</v>
      </c>
      <c r="C87" s="38"/>
      <c r="D87" s="40"/>
      <c r="E87" s="40"/>
      <c r="F87" s="38"/>
    </row>
    <row r="88" ht="21.6" customHeight="1" spans="1:6">
      <c r="A88" s="36" t="s">
        <v>840</v>
      </c>
      <c r="B88" s="37"/>
      <c r="C88" s="38"/>
      <c r="D88" s="40"/>
      <c r="E88" s="40"/>
      <c r="F88" s="38"/>
    </row>
    <row r="89" ht="15.9" customHeight="1" spans="1:6">
      <c r="A89" s="36"/>
      <c r="B89" s="41" t="s">
        <v>828</v>
      </c>
      <c r="C89" s="38"/>
      <c r="D89" s="40"/>
      <c r="E89" s="40"/>
      <c r="F89" s="38"/>
    </row>
    <row r="90" ht="24.75" spans="1:6">
      <c r="A90" s="42" t="s">
        <v>841</v>
      </c>
      <c r="B90" s="41"/>
      <c r="C90" s="38"/>
      <c r="D90" s="40"/>
      <c r="E90" s="40"/>
      <c r="F90" s="38"/>
    </row>
    <row r="91" ht="24.75" spans="1:6">
      <c r="A91" s="36" t="s">
        <v>842</v>
      </c>
      <c r="B91" s="37">
        <v>1</v>
      </c>
      <c r="C91" s="38"/>
      <c r="D91" s="39" t="s">
        <v>615</v>
      </c>
      <c r="E91" s="39" t="s">
        <v>615</v>
      </c>
      <c r="F91" s="38"/>
    </row>
    <row r="92" ht="37.5" customHeight="1" spans="1:6">
      <c r="A92" s="36" t="s">
        <v>843</v>
      </c>
      <c r="B92" s="37">
        <v>2</v>
      </c>
      <c r="C92" s="38"/>
      <c r="D92" s="40"/>
      <c r="E92" s="40"/>
      <c r="F92" s="38"/>
    </row>
    <row r="93" ht="21.6" customHeight="1" spans="1:6">
      <c r="A93" s="36" t="s">
        <v>844</v>
      </c>
      <c r="B93" s="37"/>
      <c r="C93" s="38"/>
      <c r="D93" s="40"/>
      <c r="E93" s="40"/>
      <c r="F93" s="38"/>
    </row>
    <row r="94" ht="15.9" customHeight="1" spans="1:6">
      <c r="A94" s="36"/>
      <c r="B94" s="41" t="s">
        <v>828</v>
      </c>
      <c r="C94" s="38"/>
      <c r="D94" s="40"/>
      <c r="E94" s="40"/>
      <c r="F94" s="38"/>
    </row>
    <row r="95" ht="24.75" spans="1:6">
      <c r="A95" s="42" t="s">
        <v>845</v>
      </c>
      <c r="B95" s="41"/>
      <c r="C95" s="38"/>
      <c r="D95" s="40"/>
      <c r="E95" s="40"/>
      <c r="F95" s="38"/>
    </row>
    <row r="96" ht="15.75" spans="1:6">
      <c r="A96" s="43"/>
      <c r="B96" s="37">
        <v>1</v>
      </c>
      <c r="C96" s="38"/>
      <c r="D96" s="39" t="s">
        <v>615</v>
      </c>
      <c r="E96" s="39" t="s">
        <v>615</v>
      </c>
      <c r="F96" s="38"/>
    </row>
    <row r="97" ht="15.75" spans="1:6">
      <c r="A97" s="44"/>
      <c r="B97" s="37">
        <v>2</v>
      </c>
      <c r="C97" s="38"/>
      <c r="D97" s="38"/>
      <c r="E97" s="38"/>
      <c r="F97" s="38"/>
    </row>
    <row r="98" ht="15.75" spans="1:6">
      <c r="A98" s="42" t="s">
        <v>846</v>
      </c>
      <c r="B98" s="41" t="s">
        <v>828</v>
      </c>
      <c r="C98" s="38"/>
      <c r="D98" s="38"/>
      <c r="E98" s="38"/>
      <c r="F98" s="38"/>
    </row>
    <row r="100" ht="18.75" spans="1:1">
      <c r="A100" s="7" t="s">
        <v>847</v>
      </c>
    </row>
    <row r="101" ht="21" spans="1:8">
      <c r="A101" s="32" t="s">
        <v>848</v>
      </c>
      <c r="B101" s="32"/>
      <c r="C101" s="32"/>
      <c r="D101" s="32"/>
      <c r="E101" s="32"/>
      <c r="F101" s="32"/>
      <c r="G101" s="32"/>
      <c r="H101" s="32"/>
    </row>
    <row r="102" ht="14.25" spans="1:8">
      <c r="A102" s="45" t="s">
        <v>1</v>
      </c>
      <c r="B102" s="46" t="s">
        <v>68</v>
      </c>
      <c r="C102" s="46" t="s">
        <v>69</v>
      </c>
      <c r="D102" s="46" t="s">
        <v>70</v>
      </c>
      <c r="E102" s="46" t="s">
        <v>849</v>
      </c>
      <c r="F102" s="46" t="s">
        <v>850</v>
      </c>
      <c r="G102" s="46" t="s">
        <v>55</v>
      </c>
      <c r="H102" s="46" t="s">
        <v>851</v>
      </c>
    </row>
    <row r="103" ht="17.55" customHeight="1" spans="1:8">
      <c r="A103" s="47">
        <v>1</v>
      </c>
      <c r="B103" s="48" t="s">
        <v>852</v>
      </c>
      <c r="C103" s="49" t="s">
        <v>853</v>
      </c>
      <c r="D103" s="23" t="s">
        <v>854</v>
      </c>
      <c r="E103" s="50">
        <v>1</v>
      </c>
      <c r="F103" s="50">
        <v>1</v>
      </c>
      <c r="G103" s="51">
        <v>10</v>
      </c>
      <c r="H103" s="52"/>
    </row>
    <row r="104" ht="14.25" spans="1:8">
      <c r="A104" s="47"/>
      <c r="B104" s="51" t="s">
        <v>855</v>
      </c>
      <c r="C104" s="49"/>
      <c r="D104" s="23"/>
      <c r="E104" s="50"/>
      <c r="F104" s="50"/>
      <c r="G104" s="51"/>
      <c r="H104" s="52"/>
    </row>
    <row r="105" ht="23.1" customHeight="1" spans="1:8">
      <c r="A105" s="47">
        <v>2</v>
      </c>
      <c r="B105" s="48" t="s">
        <v>856</v>
      </c>
      <c r="C105" s="53" t="s">
        <v>79</v>
      </c>
      <c r="D105" s="23" t="s">
        <v>857</v>
      </c>
      <c r="E105" s="51" t="s">
        <v>858</v>
      </c>
      <c r="F105" s="51" t="s">
        <v>858</v>
      </c>
      <c r="G105" s="51">
        <v>5</v>
      </c>
      <c r="H105" s="52"/>
    </row>
    <row r="106" ht="17.25" spans="1:8">
      <c r="A106" s="47">
        <v>3</v>
      </c>
      <c r="B106" s="48"/>
      <c r="C106" s="53"/>
      <c r="D106" s="23" t="s">
        <v>859</v>
      </c>
      <c r="E106" s="51" t="s">
        <v>860</v>
      </c>
      <c r="F106" s="51" t="s">
        <v>861</v>
      </c>
      <c r="G106" s="51">
        <v>5</v>
      </c>
      <c r="H106" s="52"/>
    </row>
    <row r="107" ht="17.25" spans="1:8">
      <c r="A107" s="47">
        <v>4</v>
      </c>
      <c r="B107" s="48"/>
      <c r="C107" s="53"/>
      <c r="D107" s="23" t="s">
        <v>862</v>
      </c>
      <c r="E107" s="51" t="s">
        <v>863</v>
      </c>
      <c r="F107" s="51" t="s">
        <v>864</v>
      </c>
      <c r="G107" s="51">
        <v>5</v>
      </c>
      <c r="H107" s="52"/>
    </row>
    <row r="108" ht="17.25" spans="1:8">
      <c r="A108" s="47">
        <v>5</v>
      </c>
      <c r="B108" s="48"/>
      <c r="C108" s="49"/>
      <c r="D108" s="23" t="s">
        <v>865</v>
      </c>
      <c r="E108" s="51" t="s">
        <v>866</v>
      </c>
      <c r="F108" s="51" t="s">
        <v>867</v>
      </c>
      <c r="G108" s="51">
        <v>5</v>
      </c>
      <c r="H108" s="52"/>
    </row>
    <row r="109" ht="18.3" customHeight="1" spans="1:8">
      <c r="A109" s="47">
        <v>6</v>
      </c>
      <c r="B109" s="48"/>
      <c r="C109" s="53" t="s">
        <v>82</v>
      </c>
      <c r="D109" s="23" t="s">
        <v>868</v>
      </c>
      <c r="E109" s="51" t="s">
        <v>869</v>
      </c>
      <c r="F109" s="51" t="s">
        <v>870</v>
      </c>
      <c r="G109" s="51">
        <v>2</v>
      </c>
      <c r="H109" s="52"/>
    </row>
    <row r="110" ht="17.25" spans="1:8">
      <c r="A110" s="47">
        <v>7</v>
      </c>
      <c r="B110" s="48"/>
      <c r="C110" s="53"/>
      <c r="D110" s="23" t="s">
        <v>871</v>
      </c>
      <c r="E110" s="51" t="s">
        <v>872</v>
      </c>
      <c r="F110" s="51" t="s">
        <v>873</v>
      </c>
      <c r="G110" s="51">
        <v>2</v>
      </c>
      <c r="H110" s="52"/>
    </row>
    <row r="111" ht="17.25" spans="1:8">
      <c r="A111" s="47">
        <v>8</v>
      </c>
      <c r="B111" s="48"/>
      <c r="C111" s="53"/>
      <c r="D111" s="23" t="s">
        <v>874</v>
      </c>
      <c r="E111" s="51" t="s">
        <v>875</v>
      </c>
      <c r="F111" s="51" t="s">
        <v>876</v>
      </c>
      <c r="G111" s="51">
        <v>2</v>
      </c>
      <c r="H111" s="52"/>
    </row>
    <row r="112" ht="17.25" spans="1:8">
      <c r="A112" s="47">
        <v>9</v>
      </c>
      <c r="B112" s="48"/>
      <c r="C112" s="53"/>
      <c r="D112" s="23" t="s">
        <v>877</v>
      </c>
      <c r="E112" s="51" t="s">
        <v>878</v>
      </c>
      <c r="F112" s="51" t="s">
        <v>879</v>
      </c>
      <c r="G112" s="51">
        <v>2</v>
      </c>
      <c r="H112" s="52"/>
    </row>
    <row r="113" ht="17.25" spans="1:8">
      <c r="A113" s="47">
        <v>10</v>
      </c>
      <c r="B113" s="48"/>
      <c r="C113" s="49"/>
      <c r="D113" s="23" t="s">
        <v>880</v>
      </c>
      <c r="E113" s="51" t="s">
        <v>881</v>
      </c>
      <c r="F113" s="51" t="s">
        <v>881</v>
      </c>
      <c r="G113" s="51">
        <v>2</v>
      </c>
      <c r="H113" s="52"/>
    </row>
    <row r="114" ht="23.25" spans="1:8">
      <c r="A114" s="47">
        <v>11</v>
      </c>
      <c r="B114" s="48"/>
      <c r="C114" s="54" t="s">
        <v>86</v>
      </c>
      <c r="D114" s="29" t="s">
        <v>882</v>
      </c>
      <c r="E114" s="51" t="s">
        <v>883</v>
      </c>
      <c r="F114" s="51" t="s">
        <v>883</v>
      </c>
      <c r="G114" s="51">
        <v>10</v>
      </c>
      <c r="H114" s="52"/>
    </row>
    <row r="115" ht="17.25" spans="1:8">
      <c r="A115" s="47">
        <v>12</v>
      </c>
      <c r="B115" s="51"/>
      <c r="C115" s="54" t="s">
        <v>88</v>
      </c>
      <c r="D115" s="29" t="s">
        <v>884</v>
      </c>
      <c r="E115" s="51">
        <v>466</v>
      </c>
      <c r="F115" s="51">
        <v>466</v>
      </c>
      <c r="G115" s="51">
        <v>10</v>
      </c>
      <c r="H115" s="52"/>
    </row>
    <row r="116" ht="68.25" spans="1:8">
      <c r="A116" s="47">
        <v>13</v>
      </c>
      <c r="B116" s="48" t="s">
        <v>885</v>
      </c>
      <c r="C116" s="17" t="s">
        <v>374</v>
      </c>
      <c r="D116" s="55" t="s">
        <v>886</v>
      </c>
      <c r="E116" s="51" t="s">
        <v>887</v>
      </c>
      <c r="F116" s="29" t="s">
        <v>888</v>
      </c>
      <c r="G116" s="51">
        <v>5</v>
      </c>
      <c r="H116" s="52"/>
    </row>
    <row r="117" ht="68.25" spans="1:8">
      <c r="A117" s="47">
        <v>14</v>
      </c>
      <c r="B117" s="48"/>
      <c r="C117" s="17" t="s">
        <v>376</v>
      </c>
      <c r="D117" s="55" t="s">
        <v>889</v>
      </c>
      <c r="E117" s="51" t="s">
        <v>890</v>
      </c>
      <c r="F117" s="29" t="s">
        <v>891</v>
      </c>
      <c r="G117" s="51">
        <v>10</v>
      </c>
      <c r="H117" s="52"/>
    </row>
    <row r="118" ht="57" spans="1:8">
      <c r="A118" s="47">
        <v>15</v>
      </c>
      <c r="B118" s="48"/>
      <c r="C118" s="17" t="s">
        <v>377</v>
      </c>
      <c r="D118" s="55" t="s">
        <v>892</v>
      </c>
      <c r="E118" s="51" t="s">
        <v>893</v>
      </c>
      <c r="F118" s="55" t="s">
        <v>894</v>
      </c>
      <c r="G118" s="51">
        <v>5</v>
      </c>
      <c r="H118" s="52"/>
    </row>
    <row r="119" ht="79.5" spans="1:8">
      <c r="A119" s="47">
        <v>16</v>
      </c>
      <c r="B119" s="51"/>
      <c r="C119" s="54" t="s">
        <v>95</v>
      </c>
      <c r="D119" s="55" t="s">
        <v>895</v>
      </c>
      <c r="E119" s="51" t="s">
        <v>896</v>
      </c>
      <c r="F119" s="29" t="s">
        <v>897</v>
      </c>
      <c r="G119" s="51">
        <v>10</v>
      </c>
      <c r="H119" s="52"/>
    </row>
    <row r="120" ht="18" customHeight="1" spans="1:8">
      <c r="A120" s="47">
        <v>17</v>
      </c>
      <c r="B120" s="48" t="s">
        <v>467</v>
      </c>
      <c r="C120" s="56" t="s">
        <v>99</v>
      </c>
      <c r="D120" s="51" t="s">
        <v>898</v>
      </c>
      <c r="E120" s="51" t="s">
        <v>899</v>
      </c>
      <c r="F120" s="51" t="s">
        <v>900</v>
      </c>
      <c r="G120" s="51">
        <v>10</v>
      </c>
      <c r="H120" s="52"/>
    </row>
    <row r="121" ht="14.25" spans="1:8">
      <c r="A121" s="47"/>
      <c r="B121" s="51" t="s">
        <v>901</v>
      </c>
      <c r="C121" s="56"/>
      <c r="D121" s="51"/>
      <c r="E121" s="51"/>
      <c r="F121" s="51"/>
      <c r="G121" s="51"/>
      <c r="H121" s="52"/>
    </row>
    <row r="122" ht="15.9" customHeight="1" spans="1:8">
      <c r="A122" s="16" t="s">
        <v>902</v>
      </c>
      <c r="B122" s="16"/>
      <c r="C122" s="16"/>
      <c r="D122" s="16"/>
      <c r="E122" s="51"/>
      <c r="F122" s="51"/>
      <c r="G122" s="51">
        <v>100</v>
      </c>
      <c r="H122" s="57"/>
    </row>
  </sheetData>
  <mergeCells count="143">
    <mergeCell ref="A1:F1"/>
    <mergeCell ref="A4:D4"/>
    <mergeCell ref="A5:F5"/>
    <mergeCell ref="A6:F6"/>
    <mergeCell ref="A7:F7"/>
    <mergeCell ref="A8:F8"/>
    <mergeCell ref="A9:F9"/>
    <mergeCell ref="A10:F10"/>
    <mergeCell ref="A11:F11"/>
    <mergeCell ref="A12:F12"/>
    <mergeCell ref="A13:F13"/>
    <mergeCell ref="A14:F14"/>
    <mergeCell ref="A15:F15"/>
    <mergeCell ref="A16:F16"/>
    <mergeCell ref="A17:D17"/>
    <mergeCell ref="A18:D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D49:F49"/>
    <mergeCell ref="D50:F50"/>
    <mergeCell ref="D51:F51"/>
    <mergeCell ref="D52:F52"/>
    <mergeCell ref="D53:F53"/>
    <mergeCell ref="D54:F54"/>
    <mergeCell ref="D55:F55"/>
    <mergeCell ref="D56:F56"/>
    <mergeCell ref="D57:F57"/>
    <mergeCell ref="D58:F58"/>
    <mergeCell ref="D59:F59"/>
    <mergeCell ref="D60:F60"/>
    <mergeCell ref="D61:F61"/>
    <mergeCell ref="D62:F62"/>
    <mergeCell ref="D63:F63"/>
    <mergeCell ref="D64:F64"/>
    <mergeCell ref="D65:F65"/>
    <mergeCell ref="D66:F66"/>
    <mergeCell ref="A69:F69"/>
    <mergeCell ref="A101:H101"/>
    <mergeCell ref="A122:D122"/>
    <mergeCell ref="A51:A52"/>
    <mergeCell ref="A73:A74"/>
    <mergeCell ref="A78:A79"/>
    <mergeCell ref="A83:A84"/>
    <mergeCell ref="A88:A89"/>
    <mergeCell ref="A93:A94"/>
    <mergeCell ref="A103:A104"/>
    <mergeCell ref="A120:A121"/>
    <mergeCell ref="B51:B52"/>
    <mergeCell ref="B54:B55"/>
    <mergeCell ref="B56:B57"/>
    <mergeCell ref="B72:B73"/>
    <mergeCell ref="B74:B75"/>
    <mergeCell ref="B77:B78"/>
    <mergeCell ref="B79:B80"/>
    <mergeCell ref="B82:B83"/>
    <mergeCell ref="B84:B85"/>
    <mergeCell ref="B87:B88"/>
    <mergeCell ref="B89:B90"/>
    <mergeCell ref="B92:B93"/>
    <mergeCell ref="B94:B95"/>
    <mergeCell ref="B105:B115"/>
    <mergeCell ref="B116:B119"/>
    <mergeCell ref="C51:C52"/>
    <mergeCell ref="C54:C55"/>
    <mergeCell ref="C56:C57"/>
    <mergeCell ref="C72:C73"/>
    <mergeCell ref="C74:C75"/>
    <mergeCell ref="C77:C78"/>
    <mergeCell ref="C79:C80"/>
    <mergeCell ref="C82:C83"/>
    <mergeCell ref="C84:C85"/>
    <mergeCell ref="C87:C88"/>
    <mergeCell ref="C89:C90"/>
    <mergeCell ref="C92:C93"/>
    <mergeCell ref="C94:C95"/>
    <mergeCell ref="C103:C104"/>
    <mergeCell ref="C105:C108"/>
    <mergeCell ref="C109:C113"/>
    <mergeCell ref="C120:C121"/>
    <mergeCell ref="D72:D73"/>
    <mergeCell ref="D74:D75"/>
    <mergeCell ref="D77:D78"/>
    <mergeCell ref="D79:D80"/>
    <mergeCell ref="D82:D83"/>
    <mergeCell ref="D84:D85"/>
    <mergeCell ref="D87:D88"/>
    <mergeCell ref="D89:D90"/>
    <mergeCell ref="D92:D93"/>
    <mergeCell ref="D94:D95"/>
    <mergeCell ref="D103:D104"/>
    <mergeCell ref="D120:D121"/>
    <mergeCell ref="E72:E73"/>
    <mergeCell ref="E74:E75"/>
    <mergeCell ref="E77:E78"/>
    <mergeCell ref="E79:E80"/>
    <mergeCell ref="E82:E83"/>
    <mergeCell ref="E84:E85"/>
    <mergeCell ref="E87:E88"/>
    <mergeCell ref="E89:E90"/>
    <mergeCell ref="E92:E93"/>
    <mergeCell ref="E94:E95"/>
    <mergeCell ref="E103:E104"/>
    <mergeCell ref="E120:E121"/>
    <mergeCell ref="F72:F73"/>
    <mergeCell ref="F74:F75"/>
    <mergeCell ref="F77:F78"/>
    <mergeCell ref="F79:F80"/>
    <mergeCell ref="F82:F83"/>
    <mergeCell ref="F84:F85"/>
    <mergeCell ref="F87:F88"/>
    <mergeCell ref="F89:F90"/>
    <mergeCell ref="F92:F93"/>
    <mergeCell ref="F94:F95"/>
    <mergeCell ref="F103:F104"/>
    <mergeCell ref="F120:F121"/>
    <mergeCell ref="G103:G104"/>
    <mergeCell ref="G120:G121"/>
    <mergeCell ref="H103:H104"/>
    <mergeCell ref="H120:H12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G17" sqref="G17"/>
    </sheetView>
  </sheetViews>
  <sheetFormatPr defaultColWidth="8.89166666666667" defaultRowHeight="13.5"/>
  <sheetData>
    <row r="1" ht="20.4" customHeight="1" spans="1:13">
      <c r="A1" s="58" t="s">
        <v>43</v>
      </c>
      <c r="B1" s="58"/>
      <c r="C1" s="58"/>
      <c r="D1" s="58"/>
      <c r="E1" s="58"/>
      <c r="F1" s="58"/>
      <c r="G1" s="58"/>
      <c r="H1" s="58"/>
      <c r="I1" s="58"/>
      <c r="J1" s="58"/>
      <c r="K1" s="58"/>
      <c r="L1" s="58"/>
      <c r="M1" s="58"/>
    </row>
    <row r="2" ht="15.9" customHeight="1" spans="1:13">
      <c r="A2" s="59" t="s">
        <v>44</v>
      </c>
      <c r="B2" s="59"/>
      <c r="C2" s="59"/>
      <c r="D2" s="59"/>
      <c r="E2" s="59"/>
      <c r="F2" s="59"/>
      <c r="G2" s="59"/>
      <c r="H2" s="59"/>
      <c r="I2" s="59"/>
      <c r="J2" s="59"/>
      <c r="K2" s="59"/>
      <c r="L2" s="59"/>
      <c r="M2" s="59"/>
    </row>
    <row r="3" ht="15.9" customHeight="1" spans="1:13">
      <c r="A3" s="60" t="s">
        <v>2</v>
      </c>
      <c r="B3" s="60"/>
      <c r="C3" s="61" t="s">
        <v>6</v>
      </c>
      <c r="D3" s="61"/>
      <c r="E3" s="61"/>
      <c r="F3" s="61"/>
      <c r="G3" s="61"/>
      <c r="H3" s="61"/>
      <c r="I3" s="61"/>
      <c r="J3" s="61"/>
      <c r="K3" s="61"/>
      <c r="L3" s="61"/>
      <c r="M3" s="61"/>
    </row>
    <row r="4" ht="15.9" customHeight="1" spans="1:13">
      <c r="A4" s="62" t="s">
        <v>45</v>
      </c>
      <c r="B4" s="62"/>
      <c r="C4" s="63" t="s">
        <v>46</v>
      </c>
      <c r="D4" s="63"/>
      <c r="E4" s="63"/>
      <c r="F4" s="63"/>
      <c r="G4" s="63"/>
      <c r="H4" s="63" t="s">
        <v>47</v>
      </c>
      <c r="I4" s="61" t="s">
        <v>46</v>
      </c>
      <c r="J4" s="61"/>
      <c r="K4" s="61"/>
      <c r="L4" s="61"/>
      <c r="M4" s="61"/>
    </row>
    <row r="5" ht="15.9" customHeight="1" spans="1:13">
      <c r="A5" s="64" t="s">
        <v>49</v>
      </c>
      <c r="B5" s="65"/>
      <c r="C5" s="63"/>
      <c r="D5" s="63"/>
      <c r="E5" s="63" t="s">
        <v>50</v>
      </c>
      <c r="F5" s="63" t="s">
        <v>51</v>
      </c>
      <c r="G5" s="63"/>
      <c r="H5" s="63" t="s">
        <v>52</v>
      </c>
      <c r="I5" s="63" t="s">
        <v>53</v>
      </c>
      <c r="J5" s="63"/>
      <c r="K5" s="61" t="s">
        <v>54</v>
      </c>
      <c r="L5" s="61"/>
      <c r="M5" s="63" t="s">
        <v>55</v>
      </c>
    </row>
    <row r="6" ht="15.9" customHeight="1" spans="1:13">
      <c r="A6" s="66" t="s">
        <v>56</v>
      </c>
      <c r="B6" s="63"/>
      <c r="C6" s="63"/>
      <c r="D6" s="63"/>
      <c r="E6" s="63"/>
      <c r="F6" s="63"/>
      <c r="G6" s="63"/>
      <c r="H6" s="63"/>
      <c r="I6" s="63"/>
      <c r="J6" s="63"/>
      <c r="K6" s="61"/>
      <c r="L6" s="61"/>
      <c r="M6" s="63"/>
    </row>
    <row r="7" ht="15.9" customHeight="1" spans="1:13">
      <c r="A7" s="62"/>
      <c r="B7" s="62"/>
      <c r="C7" s="67" t="s">
        <v>57</v>
      </c>
      <c r="D7" s="67"/>
      <c r="E7" s="63">
        <v>26.6</v>
      </c>
      <c r="F7" s="63">
        <v>21.6</v>
      </c>
      <c r="G7" s="63"/>
      <c r="H7" s="63">
        <v>21.6</v>
      </c>
      <c r="I7" s="63">
        <v>10</v>
      </c>
      <c r="J7" s="63"/>
      <c r="K7" s="83">
        <v>1</v>
      </c>
      <c r="L7" s="83"/>
      <c r="M7" s="63">
        <v>10</v>
      </c>
    </row>
    <row r="8" ht="15.9" customHeight="1" spans="1:13">
      <c r="A8" s="62"/>
      <c r="B8" s="62"/>
      <c r="C8" s="63" t="s">
        <v>58</v>
      </c>
      <c r="D8" s="63"/>
      <c r="E8" s="63">
        <v>26.6</v>
      </c>
      <c r="F8" s="63">
        <v>21.6</v>
      </c>
      <c r="G8" s="63"/>
      <c r="H8" s="63">
        <v>21.6</v>
      </c>
      <c r="I8" s="63" t="s">
        <v>59</v>
      </c>
      <c r="J8" s="63"/>
      <c r="K8" s="63"/>
      <c r="L8" s="63"/>
      <c r="M8" s="63" t="s">
        <v>59</v>
      </c>
    </row>
    <row r="9" ht="15.9" customHeight="1" spans="1:13">
      <c r="A9" s="62"/>
      <c r="B9" s="62"/>
      <c r="C9" s="63" t="s">
        <v>60</v>
      </c>
      <c r="D9" s="63"/>
      <c r="E9" s="63"/>
      <c r="F9" s="63"/>
      <c r="G9" s="63"/>
      <c r="H9" s="63"/>
      <c r="I9" s="63" t="s">
        <v>59</v>
      </c>
      <c r="J9" s="63"/>
      <c r="K9" s="63"/>
      <c r="L9" s="63"/>
      <c r="M9" s="63" t="s">
        <v>59</v>
      </c>
    </row>
    <row r="10" ht="15.9" customHeight="1" spans="1:13">
      <c r="A10" s="62"/>
      <c r="B10" s="62"/>
      <c r="C10" s="63" t="s">
        <v>61</v>
      </c>
      <c r="D10" s="63"/>
      <c r="E10" s="63"/>
      <c r="F10" s="63"/>
      <c r="G10" s="63"/>
      <c r="H10" s="63"/>
      <c r="I10" s="63" t="s">
        <v>59</v>
      </c>
      <c r="J10" s="63"/>
      <c r="K10" s="63"/>
      <c r="L10" s="63"/>
      <c r="M10" s="63" t="s">
        <v>59</v>
      </c>
    </row>
    <row r="11" ht="23.1" customHeight="1" spans="1:13">
      <c r="A11" s="62" t="s">
        <v>62</v>
      </c>
      <c r="B11" s="63" t="s">
        <v>63</v>
      </c>
      <c r="C11" s="63"/>
      <c r="D11" s="63"/>
      <c r="E11" s="63"/>
      <c r="F11" s="63"/>
      <c r="G11" s="63"/>
      <c r="H11" s="63" t="s">
        <v>64</v>
      </c>
      <c r="I11" s="63"/>
      <c r="J11" s="63"/>
      <c r="K11" s="63"/>
      <c r="L11" s="63"/>
      <c r="M11" s="63"/>
    </row>
    <row r="12" ht="15.9" customHeight="1" spans="1:13">
      <c r="A12" s="62"/>
      <c r="B12" s="82" t="s">
        <v>141</v>
      </c>
      <c r="C12" s="82"/>
      <c r="D12" s="82"/>
      <c r="E12" s="82"/>
      <c r="F12" s="82"/>
      <c r="G12" s="82"/>
      <c r="H12" s="82" t="s">
        <v>66</v>
      </c>
      <c r="I12" s="82"/>
      <c r="J12" s="82"/>
      <c r="K12" s="82"/>
      <c r="L12" s="82"/>
      <c r="M12" s="82"/>
    </row>
    <row r="13" ht="15.9" customHeight="1" spans="1:13">
      <c r="A13" s="68" t="s">
        <v>67</v>
      </c>
      <c r="B13" s="63" t="s">
        <v>68</v>
      </c>
      <c r="C13" s="63" t="s">
        <v>69</v>
      </c>
      <c r="D13" s="61" t="s">
        <v>70</v>
      </c>
      <c r="E13" s="61"/>
      <c r="F13" s="61"/>
      <c r="G13" s="65" t="s">
        <v>71</v>
      </c>
      <c r="H13" s="65" t="s">
        <v>72</v>
      </c>
      <c r="I13" s="63" t="s">
        <v>53</v>
      </c>
      <c r="J13" s="63" t="s">
        <v>55</v>
      </c>
      <c r="K13" s="63"/>
      <c r="L13" s="61" t="s">
        <v>73</v>
      </c>
      <c r="M13" s="61"/>
    </row>
    <row r="14" ht="14.25" spans="1:13">
      <c r="A14" s="68" t="s">
        <v>74</v>
      </c>
      <c r="B14" s="63"/>
      <c r="C14" s="63"/>
      <c r="D14" s="61"/>
      <c r="E14" s="61"/>
      <c r="F14" s="61"/>
      <c r="G14" s="65" t="s">
        <v>75</v>
      </c>
      <c r="H14" s="65" t="s">
        <v>76</v>
      </c>
      <c r="I14" s="63"/>
      <c r="J14" s="63"/>
      <c r="K14" s="63"/>
      <c r="L14" s="61"/>
      <c r="M14" s="61"/>
    </row>
    <row r="15" ht="14.25" spans="1:13">
      <c r="A15" s="68" t="s">
        <v>77</v>
      </c>
      <c r="B15" s="63"/>
      <c r="C15" s="63"/>
      <c r="D15" s="61"/>
      <c r="E15" s="61"/>
      <c r="F15" s="61"/>
      <c r="G15" s="70"/>
      <c r="H15" s="70"/>
      <c r="I15" s="63"/>
      <c r="J15" s="63"/>
      <c r="K15" s="63"/>
      <c r="L15" s="61"/>
      <c r="M15" s="61"/>
    </row>
    <row r="16" ht="14.25" spans="1:13">
      <c r="A16" s="68" t="s">
        <v>81</v>
      </c>
      <c r="B16" s="63"/>
      <c r="C16" s="63"/>
      <c r="D16" s="61"/>
      <c r="E16" s="61"/>
      <c r="F16" s="61"/>
      <c r="G16" s="72"/>
      <c r="H16" s="72"/>
      <c r="I16" s="63"/>
      <c r="J16" s="63"/>
      <c r="K16" s="63"/>
      <c r="L16" s="61"/>
      <c r="M16" s="61"/>
    </row>
    <row r="17" ht="15.9" customHeight="1" spans="1:13">
      <c r="A17" s="68"/>
      <c r="B17" s="63" t="s">
        <v>78</v>
      </c>
      <c r="C17" s="63" t="s">
        <v>79</v>
      </c>
      <c r="D17" s="73" t="s">
        <v>142</v>
      </c>
      <c r="E17" s="73"/>
      <c r="F17" s="73"/>
      <c r="G17" s="63" t="s">
        <v>143</v>
      </c>
      <c r="H17" s="63" t="s">
        <v>143</v>
      </c>
      <c r="I17" s="232">
        <v>10</v>
      </c>
      <c r="J17" s="232">
        <v>10</v>
      </c>
      <c r="K17" s="232"/>
      <c r="L17" s="63"/>
      <c r="M17" s="63"/>
    </row>
    <row r="18" ht="15.9" customHeight="1" spans="1:13">
      <c r="A18" s="68"/>
      <c r="B18" s="63"/>
      <c r="C18" s="63"/>
      <c r="D18" s="73" t="s">
        <v>144</v>
      </c>
      <c r="E18" s="73"/>
      <c r="F18" s="73"/>
      <c r="G18" s="63" t="s">
        <v>145</v>
      </c>
      <c r="H18" s="63" t="s">
        <v>145</v>
      </c>
      <c r="I18" s="232">
        <v>10</v>
      </c>
      <c r="J18" s="232">
        <v>10</v>
      </c>
      <c r="K18" s="232"/>
      <c r="L18" s="63"/>
      <c r="M18" s="63"/>
    </row>
    <row r="19" ht="44.7" customHeight="1" spans="1:13">
      <c r="A19" s="68"/>
      <c r="B19" s="63"/>
      <c r="C19" s="63" t="s">
        <v>82</v>
      </c>
      <c r="D19" s="73" t="s">
        <v>146</v>
      </c>
      <c r="E19" s="73"/>
      <c r="F19" s="73"/>
      <c r="G19" s="233" t="s">
        <v>147</v>
      </c>
      <c r="H19" s="82" t="s">
        <v>85</v>
      </c>
      <c r="I19" s="232">
        <v>10</v>
      </c>
      <c r="J19" s="232">
        <v>10</v>
      </c>
      <c r="K19" s="232"/>
      <c r="L19" s="63"/>
      <c r="M19" s="63"/>
    </row>
    <row r="20" ht="23.1" customHeight="1" spans="1:13">
      <c r="A20" s="68"/>
      <c r="B20" s="63"/>
      <c r="C20" s="63" t="s">
        <v>86</v>
      </c>
      <c r="D20" s="73" t="s">
        <v>132</v>
      </c>
      <c r="E20" s="73"/>
      <c r="F20" s="73"/>
      <c r="G20" s="232" t="s">
        <v>133</v>
      </c>
      <c r="H20" s="82" t="s">
        <v>85</v>
      </c>
      <c r="I20" s="233">
        <v>10</v>
      </c>
      <c r="J20" s="233">
        <v>10</v>
      </c>
      <c r="K20" s="233"/>
      <c r="L20" s="63"/>
      <c r="M20" s="63"/>
    </row>
    <row r="21" ht="15.9" customHeight="1" spans="1:13">
      <c r="A21" s="68"/>
      <c r="B21" s="63"/>
      <c r="C21" s="63" t="s">
        <v>88</v>
      </c>
      <c r="D21" s="73" t="s">
        <v>148</v>
      </c>
      <c r="E21" s="73"/>
      <c r="F21" s="73"/>
      <c r="G21" s="82" t="s">
        <v>149</v>
      </c>
      <c r="H21" s="82">
        <v>21.6</v>
      </c>
      <c r="I21" s="82">
        <v>10</v>
      </c>
      <c r="J21" s="82">
        <v>10</v>
      </c>
      <c r="K21" s="82"/>
      <c r="L21" s="63"/>
      <c r="M21" s="63"/>
    </row>
    <row r="22" ht="15.9" customHeight="1" spans="1:13">
      <c r="A22" s="68"/>
      <c r="B22" s="63" t="s">
        <v>90</v>
      </c>
      <c r="C22" s="65" t="s">
        <v>91</v>
      </c>
      <c r="D22" s="73" t="s">
        <v>150</v>
      </c>
      <c r="E22" s="73"/>
      <c r="F22" s="73"/>
      <c r="G22" s="73" t="s">
        <v>151</v>
      </c>
      <c r="H22" s="82" t="s">
        <v>85</v>
      </c>
      <c r="I22" s="233">
        <v>15</v>
      </c>
      <c r="J22" s="233">
        <v>15</v>
      </c>
      <c r="K22" s="233"/>
      <c r="L22" s="63"/>
      <c r="M22" s="63"/>
    </row>
    <row r="23" ht="14.25" spans="1:13">
      <c r="A23" s="68"/>
      <c r="B23" s="63"/>
      <c r="C23" s="63" t="s">
        <v>94</v>
      </c>
      <c r="D23" s="73"/>
      <c r="E23" s="73"/>
      <c r="F23" s="73"/>
      <c r="G23" s="73"/>
      <c r="H23" s="82"/>
      <c r="I23" s="233"/>
      <c r="J23" s="233"/>
      <c r="K23" s="233"/>
      <c r="L23" s="63"/>
      <c r="M23" s="63"/>
    </row>
    <row r="24" ht="44.7" customHeight="1" spans="1:13">
      <c r="A24" s="68"/>
      <c r="B24" s="63"/>
      <c r="C24" s="63" t="s">
        <v>95</v>
      </c>
      <c r="D24" s="73" t="s">
        <v>152</v>
      </c>
      <c r="E24" s="73"/>
      <c r="F24" s="73"/>
      <c r="G24" s="73" t="s">
        <v>147</v>
      </c>
      <c r="H24" s="82" t="s">
        <v>85</v>
      </c>
      <c r="I24" s="82">
        <v>15</v>
      </c>
      <c r="J24" s="82">
        <v>15</v>
      </c>
      <c r="K24" s="82"/>
      <c r="L24" s="63"/>
      <c r="M24" s="63"/>
    </row>
    <row r="25" ht="15.9" customHeight="1" spans="1:13">
      <c r="A25" s="68"/>
      <c r="B25" s="65" t="s">
        <v>98</v>
      </c>
      <c r="C25" s="63" t="s">
        <v>99</v>
      </c>
      <c r="D25" s="73" t="s">
        <v>140</v>
      </c>
      <c r="E25" s="73"/>
      <c r="F25" s="73"/>
      <c r="G25" s="230" t="s">
        <v>101</v>
      </c>
      <c r="H25" s="269">
        <v>0.9</v>
      </c>
      <c r="I25" s="232">
        <v>10</v>
      </c>
      <c r="J25" s="232">
        <v>10</v>
      </c>
      <c r="K25" s="232"/>
      <c r="L25" s="63"/>
      <c r="M25" s="63"/>
    </row>
    <row r="26" ht="14.25" spans="1:13">
      <c r="A26" s="68"/>
      <c r="B26" s="74" t="s">
        <v>94</v>
      </c>
      <c r="C26" s="63"/>
      <c r="D26" s="73"/>
      <c r="E26" s="73"/>
      <c r="F26" s="73"/>
      <c r="G26" s="230"/>
      <c r="H26" s="269"/>
      <c r="I26" s="232"/>
      <c r="J26" s="232"/>
      <c r="K26" s="232"/>
      <c r="L26" s="63"/>
      <c r="M26" s="63"/>
    </row>
    <row r="27" ht="15.9" customHeight="1" spans="1:13">
      <c r="A27" s="75" t="s">
        <v>102</v>
      </c>
      <c r="B27" s="75"/>
      <c r="C27" s="75"/>
      <c r="D27" s="75"/>
      <c r="E27" s="75"/>
      <c r="F27" s="75"/>
      <c r="G27" s="75"/>
      <c r="H27" s="75"/>
      <c r="I27" s="77">
        <v>100</v>
      </c>
      <c r="J27" s="77">
        <v>100</v>
      </c>
      <c r="K27" s="77"/>
      <c r="L27" s="72"/>
      <c r="M27" s="72"/>
    </row>
  </sheetData>
  <mergeCells count="83">
    <mergeCell ref="A1:M1"/>
    <mergeCell ref="A2:M2"/>
    <mergeCell ref="A3:B3"/>
    <mergeCell ref="C3:M3"/>
    <mergeCell ref="A4:B4"/>
    <mergeCell ref="C4:G4"/>
    <mergeCell ref="I4:M4"/>
    <mergeCell ref="A5:B5"/>
    <mergeCell ref="A6:B6"/>
    <mergeCell ref="A7:B7"/>
    <mergeCell ref="C7:D7"/>
    <mergeCell ref="F7:G7"/>
    <mergeCell ref="I7:J7"/>
    <mergeCell ref="K7:L7"/>
    <mergeCell ref="A8:B8"/>
    <mergeCell ref="C8:D8"/>
    <mergeCell ref="F8:G8"/>
    <mergeCell ref="I8:J8"/>
    <mergeCell ref="K8:L8"/>
    <mergeCell ref="A9:B9"/>
    <mergeCell ref="C9:D9"/>
    <mergeCell ref="F9:G9"/>
    <mergeCell ref="I9:J9"/>
    <mergeCell ref="K9:L9"/>
    <mergeCell ref="A10:B10"/>
    <mergeCell ref="C10:D10"/>
    <mergeCell ref="F10:G10"/>
    <mergeCell ref="I10:J10"/>
    <mergeCell ref="K10:L10"/>
    <mergeCell ref="B11:G11"/>
    <mergeCell ref="H11:M11"/>
    <mergeCell ref="B12:G12"/>
    <mergeCell ref="H12:M12"/>
    <mergeCell ref="D17:F17"/>
    <mergeCell ref="J17:K17"/>
    <mergeCell ref="L17:M17"/>
    <mergeCell ref="D18:F18"/>
    <mergeCell ref="J18:K18"/>
    <mergeCell ref="L18:M18"/>
    <mergeCell ref="D19:F19"/>
    <mergeCell ref="J19:K19"/>
    <mergeCell ref="L19:M19"/>
    <mergeCell ref="D20:F20"/>
    <mergeCell ref="J20:K20"/>
    <mergeCell ref="L20:M20"/>
    <mergeCell ref="D21:F21"/>
    <mergeCell ref="J21:K21"/>
    <mergeCell ref="L21:M21"/>
    <mergeCell ref="D24:F24"/>
    <mergeCell ref="J24:K24"/>
    <mergeCell ref="L24:M24"/>
    <mergeCell ref="A27:H27"/>
    <mergeCell ref="J27:K27"/>
    <mergeCell ref="L27:M27"/>
    <mergeCell ref="A22:A23"/>
    <mergeCell ref="A25:A26"/>
    <mergeCell ref="B13:B16"/>
    <mergeCell ref="B22:B23"/>
    <mergeCell ref="C13:C16"/>
    <mergeCell ref="C25:C26"/>
    <mergeCell ref="E5:E6"/>
    <mergeCell ref="G22:G23"/>
    <mergeCell ref="G25:G26"/>
    <mergeCell ref="H5:H6"/>
    <mergeCell ref="H22:H23"/>
    <mergeCell ref="H25:H26"/>
    <mergeCell ref="I13:I16"/>
    <mergeCell ref="I22:I23"/>
    <mergeCell ref="I25:I26"/>
    <mergeCell ref="M5:M6"/>
    <mergeCell ref="C5:D6"/>
    <mergeCell ref="I5:J6"/>
    <mergeCell ref="K5:L6"/>
    <mergeCell ref="F5:G6"/>
    <mergeCell ref="D13:F16"/>
    <mergeCell ref="J13:K16"/>
    <mergeCell ref="L13:M16"/>
    <mergeCell ref="D22:F23"/>
    <mergeCell ref="J22:K23"/>
    <mergeCell ref="L22:M23"/>
    <mergeCell ref="D25:F26"/>
    <mergeCell ref="J25:K26"/>
    <mergeCell ref="L25:M2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C3" sqref="C3:M3"/>
    </sheetView>
  </sheetViews>
  <sheetFormatPr defaultColWidth="8.89166666666667" defaultRowHeight="13.5"/>
  <sheetData>
    <row r="1" ht="20.4" customHeight="1" spans="1:13">
      <c r="A1" s="58" t="s">
        <v>43</v>
      </c>
      <c r="B1" s="58"/>
      <c r="C1" s="58"/>
      <c r="D1" s="58"/>
      <c r="E1" s="58"/>
      <c r="F1" s="58"/>
      <c r="G1" s="58"/>
      <c r="H1" s="58"/>
      <c r="I1" s="58"/>
      <c r="J1" s="58"/>
      <c r="K1" s="58"/>
      <c r="L1" s="58"/>
      <c r="M1" s="58"/>
    </row>
    <row r="2" ht="15.9" customHeight="1" spans="1:13">
      <c r="A2" s="59" t="s">
        <v>44</v>
      </c>
      <c r="B2" s="59"/>
      <c r="C2" s="59"/>
      <c r="D2" s="59"/>
      <c r="E2" s="59"/>
      <c r="F2" s="59"/>
      <c r="G2" s="59"/>
      <c r="H2" s="59"/>
      <c r="I2" s="59"/>
      <c r="J2" s="59"/>
      <c r="K2" s="59"/>
      <c r="L2" s="59"/>
      <c r="M2" s="59"/>
    </row>
    <row r="3" ht="15.9" customHeight="1" spans="1:13">
      <c r="A3" s="60" t="s">
        <v>2</v>
      </c>
      <c r="B3" s="60"/>
      <c r="C3" s="61" t="s">
        <v>7</v>
      </c>
      <c r="D3" s="61"/>
      <c r="E3" s="61"/>
      <c r="F3" s="61"/>
      <c r="G3" s="61"/>
      <c r="H3" s="61"/>
      <c r="I3" s="61"/>
      <c r="J3" s="61"/>
      <c r="K3" s="61"/>
      <c r="L3" s="61"/>
      <c r="M3" s="61"/>
    </row>
    <row r="4" ht="22.35" customHeight="1" spans="1:13">
      <c r="A4" s="62" t="s">
        <v>45</v>
      </c>
      <c r="B4" s="62"/>
      <c r="C4" s="63" t="s">
        <v>46</v>
      </c>
      <c r="D4" s="63"/>
      <c r="E4" s="63"/>
      <c r="F4" s="63"/>
      <c r="G4" s="63" t="s">
        <v>47</v>
      </c>
      <c r="H4" s="61" t="s">
        <v>153</v>
      </c>
      <c r="I4" s="61"/>
      <c r="J4" s="61"/>
      <c r="K4" s="61"/>
      <c r="L4" s="61"/>
      <c r="M4" s="61"/>
    </row>
    <row r="5" ht="15.9" customHeight="1" spans="1:13">
      <c r="A5" s="64" t="s">
        <v>49</v>
      </c>
      <c r="B5" s="65"/>
      <c r="C5" s="63"/>
      <c r="D5" s="63"/>
      <c r="E5" s="63" t="s">
        <v>50</v>
      </c>
      <c r="F5" s="63" t="s">
        <v>51</v>
      </c>
      <c r="G5" s="63" t="s">
        <v>52</v>
      </c>
      <c r="H5" s="63" t="s">
        <v>53</v>
      </c>
      <c r="I5" s="63"/>
      <c r="J5" s="63"/>
      <c r="K5" s="61" t="s">
        <v>54</v>
      </c>
      <c r="L5" s="61"/>
      <c r="M5" s="63" t="s">
        <v>55</v>
      </c>
    </row>
    <row r="6" ht="15.9" customHeight="1" spans="1:13">
      <c r="A6" s="66" t="s">
        <v>56</v>
      </c>
      <c r="B6" s="63"/>
      <c r="C6" s="63"/>
      <c r="D6" s="63"/>
      <c r="E6" s="63"/>
      <c r="F6" s="63"/>
      <c r="G6" s="63"/>
      <c r="H6" s="63"/>
      <c r="I6" s="63"/>
      <c r="J6" s="63"/>
      <c r="K6" s="61"/>
      <c r="L6" s="61"/>
      <c r="M6" s="63"/>
    </row>
    <row r="7" ht="15.9" customHeight="1" spans="1:13">
      <c r="A7" s="62"/>
      <c r="B7" s="62"/>
      <c r="C7" s="67" t="s">
        <v>57</v>
      </c>
      <c r="D7" s="67"/>
      <c r="E7" s="63">
        <v>4300</v>
      </c>
      <c r="F7" s="63">
        <v>4300</v>
      </c>
      <c r="G7" s="63">
        <v>4300</v>
      </c>
      <c r="H7" s="63">
        <v>10</v>
      </c>
      <c r="I7" s="63"/>
      <c r="J7" s="63"/>
      <c r="K7" s="83">
        <v>1</v>
      </c>
      <c r="L7" s="83"/>
      <c r="M7" s="63">
        <v>10</v>
      </c>
    </row>
    <row r="8" ht="15.9" customHeight="1" spans="1:13">
      <c r="A8" s="62"/>
      <c r="B8" s="62"/>
      <c r="C8" s="63" t="s">
        <v>58</v>
      </c>
      <c r="D8" s="63"/>
      <c r="E8" s="63">
        <v>4300</v>
      </c>
      <c r="F8" s="63">
        <v>4300</v>
      </c>
      <c r="G8" s="63">
        <v>4300</v>
      </c>
      <c r="H8" s="63" t="s">
        <v>59</v>
      </c>
      <c r="I8" s="63"/>
      <c r="J8" s="63"/>
      <c r="K8" s="63"/>
      <c r="L8" s="63"/>
      <c r="M8" s="63" t="s">
        <v>59</v>
      </c>
    </row>
    <row r="9" ht="15.9" customHeight="1" spans="1:13">
      <c r="A9" s="62"/>
      <c r="B9" s="62"/>
      <c r="C9" s="63" t="s">
        <v>60</v>
      </c>
      <c r="D9" s="63"/>
      <c r="E9" s="63"/>
      <c r="F9" s="63"/>
      <c r="G9" s="63"/>
      <c r="H9" s="63" t="s">
        <v>59</v>
      </c>
      <c r="I9" s="63"/>
      <c r="J9" s="63"/>
      <c r="K9" s="63"/>
      <c r="L9" s="63"/>
      <c r="M9" s="63" t="s">
        <v>59</v>
      </c>
    </row>
    <row r="10" ht="15.9" customHeight="1" spans="1:13">
      <c r="A10" s="62"/>
      <c r="B10" s="62"/>
      <c r="C10" s="63" t="s">
        <v>61</v>
      </c>
      <c r="D10" s="63"/>
      <c r="E10" s="63"/>
      <c r="F10" s="63"/>
      <c r="G10" s="63"/>
      <c r="H10" s="63" t="s">
        <v>59</v>
      </c>
      <c r="I10" s="63"/>
      <c r="J10" s="63"/>
      <c r="K10" s="63"/>
      <c r="L10" s="63"/>
      <c r="M10" s="63" t="s">
        <v>59</v>
      </c>
    </row>
    <row r="11" ht="23.1" customHeight="1" spans="1:13">
      <c r="A11" s="62" t="s">
        <v>62</v>
      </c>
      <c r="B11" s="63" t="s">
        <v>63</v>
      </c>
      <c r="C11" s="63"/>
      <c r="D11" s="63"/>
      <c r="E11" s="63"/>
      <c r="F11" s="63"/>
      <c r="G11" s="63" t="s">
        <v>64</v>
      </c>
      <c r="H11" s="63"/>
      <c r="I11" s="63"/>
      <c r="J11" s="63"/>
      <c r="K11" s="63"/>
      <c r="L11" s="63"/>
      <c r="M11" s="63"/>
    </row>
    <row r="12" ht="61.2" customHeight="1" spans="1:13">
      <c r="A12" s="62"/>
      <c r="B12" s="270" t="s">
        <v>154</v>
      </c>
      <c r="C12" s="270"/>
      <c r="D12" s="270"/>
      <c r="E12" s="270"/>
      <c r="F12" s="271"/>
      <c r="G12" s="82" t="s">
        <v>155</v>
      </c>
      <c r="H12" s="82"/>
      <c r="I12" s="82"/>
      <c r="J12" s="82"/>
      <c r="K12" s="82"/>
      <c r="L12" s="82"/>
      <c r="M12" s="82"/>
    </row>
    <row r="13" ht="14.25" spans="1:13">
      <c r="A13" s="62"/>
      <c r="B13" s="272"/>
      <c r="C13" s="272"/>
      <c r="D13" s="272"/>
      <c r="E13" s="272"/>
      <c r="F13" s="82"/>
      <c r="G13" s="82"/>
      <c r="H13" s="82"/>
      <c r="I13" s="82"/>
      <c r="J13" s="82"/>
      <c r="K13" s="82"/>
      <c r="L13" s="82"/>
      <c r="M13" s="82"/>
    </row>
    <row r="14" ht="15.9" customHeight="1" spans="1:13">
      <c r="A14" s="68" t="s">
        <v>67</v>
      </c>
      <c r="B14" s="63" t="s">
        <v>68</v>
      </c>
      <c r="C14" s="63" t="s">
        <v>69</v>
      </c>
      <c r="D14" s="61" t="s">
        <v>70</v>
      </c>
      <c r="E14" s="61"/>
      <c r="F14" s="65" t="s">
        <v>71</v>
      </c>
      <c r="G14" s="69" t="s">
        <v>72</v>
      </c>
      <c r="H14" s="65"/>
      <c r="I14" s="63" t="s">
        <v>53</v>
      </c>
      <c r="J14" s="63" t="s">
        <v>55</v>
      </c>
      <c r="K14" s="63"/>
      <c r="L14" s="61" t="s">
        <v>73</v>
      </c>
      <c r="M14" s="61"/>
    </row>
    <row r="15" ht="15.9" customHeight="1" spans="1:13">
      <c r="A15" s="68" t="s">
        <v>74</v>
      </c>
      <c r="B15" s="63"/>
      <c r="C15" s="63"/>
      <c r="D15" s="61"/>
      <c r="E15" s="61"/>
      <c r="F15" s="65" t="s">
        <v>75</v>
      </c>
      <c r="G15" s="69" t="s">
        <v>76</v>
      </c>
      <c r="H15" s="65"/>
      <c r="I15" s="63"/>
      <c r="J15" s="63"/>
      <c r="K15" s="63"/>
      <c r="L15" s="61"/>
      <c r="M15" s="61"/>
    </row>
    <row r="16" ht="15.9" customHeight="1" spans="1:13">
      <c r="A16" s="68" t="s">
        <v>77</v>
      </c>
      <c r="B16" s="63"/>
      <c r="C16" s="63"/>
      <c r="D16" s="61"/>
      <c r="E16" s="61"/>
      <c r="F16" s="70"/>
      <c r="H16" s="70"/>
      <c r="I16" s="63"/>
      <c r="J16" s="63"/>
      <c r="K16" s="63"/>
      <c r="L16" s="61"/>
      <c r="M16" s="61"/>
    </row>
    <row r="17" ht="15.9" customHeight="1" spans="1:13">
      <c r="A17" s="68" t="s">
        <v>81</v>
      </c>
      <c r="B17" s="63"/>
      <c r="C17" s="63"/>
      <c r="D17" s="61"/>
      <c r="E17" s="61"/>
      <c r="F17" s="72"/>
      <c r="G17" s="71"/>
      <c r="H17" s="72"/>
      <c r="I17" s="63"/>
      <c r="J17" s="63"/>
      <c r="K17" s="63"/>
      <c r="L17" s="61"/>
      <c r="M17" s="61"/>
    </row>
    <row r="18" ht="22.35" customHeight="1" spans="1:13">
      <c r="A18" s="68"/>
      <c r="B18" s="63" t="s">
        <v>78</v>
      </c>
      <c r="C18" s="63" t="s">
        <v>79</v>
      </c>
      <c r="D18" s="73" t="s">
        <v>156</v>
      </c>
      <c r="E18" s="73"/>
      <c r="F18" s="63">
        <v>2628</v>
      </c>
      <c r="G18" s="63">
        <v>2719.13</v>
      </c>
      <c r="H18" s="63"/>
      <c r="I18" s="232">
        <v>5</v>
      </c>
      <c r="J18" s="232">
        <v>5</v>
      </c>
      <c r="K18" s="232"/>
      <c r="L18" s="63"/>
      <c r="M18" s="63"/>
    </row>
    <row r="19" ht="22.35" customHeight="1" spans="1:13">
      <c r="A19" s="68"/>
      <c r="B19" s="63"/>
      <c r="C19" s="63"/>
      <c r="D19" s="73" t="s">
        <v>157</v>
      </c>
      <c r="E19" s="73"/>
      <c r="F19" s="63">
        <v>1065</v>
      </c>
      <c r="G19" s="63">
        <v>1067.85</v>
      </c>
      <c r="H19" s="63"/>
      <c r="I19" s="232">
        <v>5</v>
      </c>
      <c r="J19" s="232">
        <v>5</v>
      </c>
      <c r="K19" s="232"/>
      <c r="L19" s="63"/>
      <c r="M19" s="63"/>
    </row>
    <row r="20" ht="22.35" customHeight="1" spans="1:13">
      <c r="A20" s="68"/>
      <c r="B20" s="63"/>
      <c r="C20" s="63"/>
      <c r="D20" s="73" t="s">
        <v>158</v>
      </c>
      <c r="E20" s="73"/>
      <c r="F20" s="63">
        <v>1460</v>
      </c>
      <c r="G20" s="63">
        <v>1519.67</v>
      </c>
      <c r="H20" s="63"/>
      <c r="I20" s="232">
        <v>5</v>
      </c>
      <c r="J20" s="232">
        <v>5</v>
      </c>
      <c r="K20" s="232"/>
      <c r="L20" s="63"/>
      <c r="M20" s="63"/>
    </row>
    <row r="21" ht="22.35" customHeight="1" spans="1:13">
      <c r="A21" s="68"/>
      <c r="B21" s="63"/>
      <c r="C21" s="63"/>
      <c r="D21" s="73" t="s">
        <v>159</v>
      </c>
      <c r="E21" s="73"/>
      <c r="F21" s="63">
        <v>650</v>
      </c>
      <c r="G21" s="63">
        <v>652.14</v>
      </c>
      <c r="H21" s="63"/>
      <c r="I21" s="232">
        <v>5</v>
      </c>
      <c r="J21" s="232">
        <v>5</v>
      </c>
      <c r="K21" s="232"/>
      <c r="L21" s="63"/>
      <c r="M21" s="63"/>
    </row>
    <row r="22" ht="35.1" customHeight="1" spans="1:13">
      <c r="A22" s="68"/>
      <c r="B22" s="63"/>
      <c r="C22" s="63" t="s">
        <v>82</v>
      </c>
      <c r="D22" s="73" t="s">
        <v>160</v>
      </c>
      <c r="E22" s="73"/>
      <c r="F22" s="233" t="s">
        <v>161</v>
      </c>
      <c r="G22" s="232" t="s">
        <v>85</v>
      </c>
      <c r="H22" s="232"/>
      <c r="I22" s="232">
        <v>15</v>
      </c>
      <c r="J22" s="232">
        <v>10</v>
      </c>
      <c r="K22" s="232"/>
      <c r="L22" s="63"/>
      <c r="M22" s="63"/>
    </row>
    <row r="23" ht="33.9" customHeight="1" spans="1:13">
      <c r="A23" s="68"/>
      <c r="B23" s="63"/>
      <c r="C23" s="63" t="s">
        <v>86</v>
      </c>
      <c r="D23" s="73" t="s">
        <v>87</v>
      </c>
      <c r="E23" s="73"/>
      <c r="F23" s="232" t="s">
        <v>162</v>
      </c>
      <c r="G23" s="232" t="s">
        <v>85</v>
      </c>
      <c r="H23" s="232"/>
      <c r="I23" s="233">
        <v>15</v>
      </c>
      <c r="J23" s="233">
        <v>10</v>
      </c>
      <c r="K23" s="233"/>
      <c r="L23" s="63"/>
      <c r="M23" s="63"/>
    </row>
    <row r="24" ht="18" customHeight="1" spans="1:13">
      <c r="A24" s="68"/>
      <c r="B24" s="63" t="s">
        <v>90</v>
      </c>
      <c r="C24" s="65" t="s">
        <v>91</v>
      </c>
      <c r="D24" s="73" t="s">
        <v>163</v>
      </c>
      <c r="E24" s="73"/>
      <c r="F24" s="73" t="s">
        <v>164</v>
      </c>
      <c r="G24" s="232" t="s">
        <v>85</v>
      </c>
      <c r="H24" s="232"/>
      <c r="I24" s="233">
        <v>10</v>
      </c>
      <c r="J24" s="233">
        <v>10</v>
      </c>
      <c r="K24" s="233"/>
      <c r="L24" s="63"/>
      <c r="M24" s="63"/>
    </row>
    <row r="25" ht="14.25" spans="1:13">
      <c r="A25" s="68"/>
      <c r="B25" s="63"/>
      <c r="C25" s="63" t="s">
        <v>94</v>
      </c>
      <c r="D25" s="73"/>
      <c r="E25" s="73"/>
      <c r="F25" s="73"/>
      <c r="G25" s="232"/>
      <c r="H25" s="232"/>
      <c r="I25" s="233"/>
      <c r="J25" s="233"/>
      <c r="K25" s="233"/>
      <c r="L25" s="63"/>
      <c r="M25" s="63"/>
    </row>
    <row r="26" ht="18" customHeight="1" spans="1:13">
      <c r="A26" s="68"/>
      <c r="B26" s="63"/>
      <c r="C26" s="65" t="s">
        <v>120</v>
      </c>
      <c r="D26" s="73" t="s">
        <v>165</v>
      </c>
      <c r="E26" s="73"/>
      <c r="F26" s="73" t="s">
        <v>166</v>
      </c>
      <c r="G26" s="232" t="s">
        <v>85</v>
      </c>
      <c r="H26" s="232"/>
      <c r="I26" s="233">
        <v>10</v>
      </c>
      <c r="J26" s="233">
        <v>10</v>
      </c>
      <c r="K26" s="233"/>
      <c r="L26" s="63"/>
      <c r="M26" s="63"/>
    </row>
    <row r="27" ht="14.25" spans="1:13">
      <c r="A27" s="68"/>
      <c r="B27" s="63"/>
      <c r="C27" s="63" t="s">
        <v>94</v>
      </c>
      <c r="D27" s="73"/>
      <c r="E27" s="73"/>
      <c r="F27" s="73"/>
      <c r="G27" s="232"/>
      <c r="H27" s="232"/>
      <c r="I27" s="233"/>
      <c r="J27" s="233"/>
      <c r="K27" s="233"/>
      <c r="L27" s="63"/>
      <c r="M27" s="63"/>
    </row>
    <row r="28" ht="120.3" customHeight="1" spans="1:13">
      <c r="A28" s="68"/>
      <c r="B28" s="63"/>
      <c r="C28" s="63" t="s">
        <v>95</v>
      </c>
      <c r="D28" s="73" t="s">
        <v>167</v>
      </c>
      <c r="E28" s="73"/>
      <c r="F28" s="73" t="s">
        <v>168</v>
      </c>
      <c r="G28" s="232" t="s">
        <v>85</v>
      </c>
      <c r="H28" s="232"/>
      <c r="I28" s="232">
        <v>10</v>
      </c>
      <c r="J28" s="232">
        <v>10</v>
      </c>
      <c r="K28" s="232"/>
      <c r="L28" s="63"/>
      <c r="M28" s="63"/>
    </row>
    <row r="29" ht="15.9" customHeight="1" spans="1:13">
      <c r="A29" s="68"/>
      <c r="B29" s="65" t="s">
        <v>98</v>
      </c>
      <c r="C29" s="63" t="s">
        <v>99</v>
      </c>
      <c r="D29" s="73" t="s">
        <v>100</v>
      </c>
      <c r="E29" s="73"/>
      <c r="F29" s="230" t="s">
        <v>101</v>
      </c>
      <c r="G29" s="269">
        <v>0.9</v>
      </c>
      <c r="H29" s="269"/>
      <c r="I29" s="232">
        <v>10</v>
      </c>
      <c r="J29" s="232">
        <v>10</v>
      </c>
      <c r="K29" s="232"/>
      <c r="L29" s="63"/>
      <c r="M29" s="63"/>
    </row>
    <row r="30" ht="14.25" spans="1:13">
      <c r="A30" s="68"/>
      <c r="B30" s="74" t="s">
        <v>94</v>
      </c>
      <c r="C30" s="63"/>
      <c r="D30" s="73"/>
      <c r="E30" s="73"/>
      <c r="F30" s="230"/>
      <c r="G30" s="269"/>
      <c r="H30" s="269"/>
      <c r="I30" s="232"/>
      <c r="J30" s="232"/>
      <c r="K30" s="232"/>
      <c r="L30" s="63"/>
      <c r="M30" s="63"/>
    </row>
    <row r="31" ht="15.9" customHeight="1" spans="1:13">
      <c r="A31" s="75" t="s">
        <v>102</v>
      </c>
      <c r="B31" s="75"/>
      <c r="C31" s="75"/>
      <c r="D31" s="75"/>
      <c r="E31" s="75"/>
      <c r="F31" s="75"/>
      <c r="G31" s="75"/>
      <c r="H31" s="75"/>
      <c r="I31" s="77">
        <v>100</v>
      </c>
      <c r="J31" s="77">
        <v>100</v>
      </c>
      <c r="K31" s="77"/>
      <c r="L31" s="72"/>
      <c r="M31" s="72"/>
    </row>
  </sheetData>
  <mergeCells count="102">
    <mergeCell ref="A1:M1"/>
    <mergeCell ref="A2:M2"/>
    <mergeCell ref="A3:B3"/>
    <mergeCell ref="C3:M3"/>
    <mergeCell ref="A4:B4"/>
    <mergeCell ref="C4:F4"/>
    <mergeCell ref="H4:M4"/>
    <mergeCell ref="A5:B5"/>
    <mergeCell ref="A6:B6"/>
    <mergeCell ref="A7:B7"/>
    <mergeCell ref="C7:D7"/>
    <mergeCell ref="H7:J7"/>
    <mergeCell ref="K7:L7"/>
    <mergeCell ref="A8:B8"/>
    <mergeCell ref="C8:D8"/>
    <mergeCell ref="H8:J8"/>
    <mergeCell ref="K8:L8"/>
    <mergeCell ref="A9:B9"/>
    <mergeCell ref="C9:D9"/>
    <mergeCell ref="H9:J9"/>
    <mergeCell ref="K9:L9"/>
    <mergeCell ref="A10:B10"/>
    <mergeCell ref="C10:D10"/>
    <mergeCell ref="H10:J10"/>
    <mergeCell ref="K10:L10"/>
    <mergeCell ref="B11:F11"/>
    <mergeCell ref="G11:M11"/>
    <mergeCell ref="G14:H14"/>
    <mergeCell ref="G15:H15"/>
    <mergeCell ref="G16:H16"/>
    <mergeCell ref="G17:H17"/>
    <mergeCell ref="D18:E18"/>
    <mergeCell ref="G18:H18"/>
    <mergeCell ref="J18:K18"/>
    <mergeCell ref="L18:M18"/>
    <mergeCell ref="D19:E19"/>
    <mergeCell ref="G19:H19"/>
    <mergeCell ref="J19:K19"/>
    <mergeCell ref="L19:M19"/>
    <mergeCell ref="D20:E20"/>
    <mergeCell ref="G20:H20"/>
    <mergeCell ref="J20:K20"/>
    <mergeCell ref="L20:M20"/>
    <mergeCell ref="D21:E21"/>
    <mergeCell ref="G21:H21"/>
    <mergeCell ref="J21:K21"/>
    <mergeCell ref="L21:M21"/>
    <mergeCell ref="D22:E22"/>
    <mergeCell ref="G22:H22"/>
    <mergeCell ref="J22:K22"/>
    <mergeCell ref="L22:M22"/>
    <mergeCell ref="D23:E23"/>
    <mergeCell ref="G23:H23"/>
    <mergeCell ref="J23:K23"/>
    <mergeCell ref="L23:M23"/>
    <mergeCell ref="D28:E28"/>
    <mergeCell ref="G28:H28"/>
    <mergeCell ref="J28:K28"/>
    <mergeCell ref="L28:M28"/>
    <mergeCell ref="A31:H31"/>
    <mergeCell ref="J31:K31"/>
    <mergeCell ref="L31:M31"/>
    <mergeCell ref="A12:A13"/>
    <mergeCell ref="A24:A25"/>
    <mergeCell ref="A26:A27"/>
    <mergeCell ref="A29:A30"/>
    <mergeCell ref="B14:B17"/>
    <mergeCell ref="B24:B25"/>
    <mergeCell ref="B26:B27"/>
    <mergeCell ref="C14:C17"/>
    <mergeCell ref="C29:C30"/>
    <mergeCell ref="E5:E6"/>
    <mergeCell ref="F5:F6"/>
    <mergeCell ref="F24:F25"/>
    <mergeCell ref="F26:F27"/>
    <mergeCell ref="F29:F30"/>
    <mergeCell ref="G5:G6"/>
    <mergeCell ref="I14:I17"/>
    <mergeCell ref="I24:I25"/>
    <mergeCell ref="I26:I27"/>
    <mergeCell ref="I29:I30"/>
    <mergeCell ref="M5:M6"/>
    <mergeCell ref="C5:D6"/>
    <mergeCell ref="K5:L6"/>
    <mergeCell ref="H5:J6"/>
    <mergeCell ref="B12:F13"/>
    <mergeCell ref="G12:M13"/>
    <mergeCell ref="D14:E17"/>
    <mergeCell ref="J14:K17"/>
    <mergeCell ref="L14:M17"/>
    <mergeCell ref="D24:E25"/>
    <mergeCell ref="J24:K25"/>
    <mergeCell ref="L24:M25"/>
    <mergeCell ref="G24:H25"/>
    <mergeCell ref="D26:E27"/>
    <mergeCell ref="J26:K27"/>
    <mergeCell ref="L26:M27"/>
    <mergeCell ref="G26:H27"/>
    <mergeCell ref="D29:E30"/>
    <mergeCell ref="J29:K30"/>
    <mergeCell ref="L29:M30"/>
    <mergeCell ref="G29:H30"/>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K13" sqref="K13:L16"/>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8</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53</v>
      </c>
      <c r="F7" s="63">
        <v>31.06</v>
      </c>
      <c r="G7" s="63"/>
      <c r="H7" s="63">
        <v>31.06</v>
      </c>
      <c r="I7" s="63">
        <v>10</v>
      </c>
      <c r="J7" s="63"/>
      <c r="K7" s="63"/>
      <c r="L7" s="83">
        <v>1</v>
      </c>
      <c r="M7" s="83"/>
      <c r="N7" s="63">
        <v>10</v>
      </c>
    </row>
    <row r="8" ht="15.9" customHeight="1" spans="1:14">
      <c r="A8" s="62"/>
      <c r="B8" s="62"/>
      <c r="C8" s="63" t="s">
        <v>58</v>
      </c>
      <c r="D8" s="63"/>
      <c r="E8" s="63">
        <v>53</v>
      </c>
      <c r="F8" s="63">
        <v>31.06</v>
      </c>
      <c r="G8" s="63"/>
      <c r="H8" s="63">
        <v>31.06</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22.35" customHeight="1" spans="1:14">
      <c r="A12" s="62"/>
      <c r="B12" s="82" t="s">
        <v>169</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3.1" customHeight="1" spans="1:14">
      <c r="A17" s="68"/>
      <c r="B17" s="63" t="s">
        <v>78</v>
      </c>
      <c r="C17" s="63" t="s">
        <v>79</v>
      </c>
      <c r="D17" s="73" t="s">
        <v>170</v>
      </c>
      <c r="E17" s="73"/>
      <c r="F17" s="73"/>
      <c r="G17" s="63" t="s">
        <v>171</v>
      </c>
      <c r="H17" s="232" t="s">
        <v>172</v>
      </c>
      <c r="I17" s="232"/>
      <c r="J17" s="82">
        <v>10</v>
      </c>
      <c r="K17" s="82">
        <v>9.5</v>
      </c>
      <c r="L17" s="82"/>
      <c r="M17" s="63" t="s">
        <v>173</v>
      </c>
      <c r="N17" s="63"/>
    </row>
    <row r="18" ht="23.1" customHeight="1" spans="1:14">
      <c r="A18" s="68"/>
      <c r="B18" s="63"/>
      <c r="C18" s="63" t="s">
        <v>86</v>
      </c>
      <c r="D18" s="73" t="s">
        <v>132</v>
      </c>
      <c r="E18" s="73"/>
      <c r="F18" s="73"/>
      <c r="G18" s="232" t="s">
        <v>133</v>
      </c>
      <c r="H18" s="82" t="s">
        <v>85</v>
      </c>
      <c r="I18" s="82"/>
      <c r="J18" s="232">
        <v>20</v>
      </c>
      <c r="K18" s="232">
        <v>20</v>
      </c>
      <c r="L18" s="232"/>
      <c r="M18" s="63"/>
      <c r="N18" s="63"/>
    </row>
    <row r="19" ht="33.9" customHeight="1" spans="1:14">
      <c r="A19" s="68"/>
      <c r="B19" s="63"/>
      <c r="C19" s="63" t="s">
        <v>88</v>
      </c>
      <c r="D19" s="73" t="s">
        <v>174</v>
      </c>
      <c r="E19" s="73"/>
      <c r="F19" s="73"/>
      <c r="G19" s="82" t="s">
        <v>175</v>
      </c>
      <c r="H19" s="82" t="s">
        <v>85</v>
      </c>
      <c r="I19" s="82"/>
      <c r="J19" s="82">
        <v>20</v>
      </c>
      <c r="K19" s="82">
        <v>20</v>
      </c>
      <c r="L19" s="82"/>
      <c r="M19" s="63"/>
      <c r="N19" s="63"/>
    </row>
    <row r="20" ht="28.8" customHeight="1" spans="1:14">
      <c r="A20" s="68"/>
      <c r="B20" s="63" t="s">
        <v>90</v>
      </c>
      <c r="C20" s="65" t="s">
        <v>91</v>
      </c>
      <c r="D20" s="73" t="s">
        <v>176</v>
      </c>
      <c r="E20" s="73"/>
      <c r="F20" s="73"/>
      <c r="G20" s="73" t="s">
        <v>177</v>
      </c>
      <c r="H20" s="82" t="s">
        <v>85</v>
      </c>
      <c r="I20" s="82"/>
      <c r="J20" s="232">
        <v>15</v>
      </c>
      <c r="K20" s="232">
        <v>15</v>
      </c>
      <c r="L20" s="232"/>
      <c r="M20" s="63"/>
      <c r="N20" s="63"/>
    </row>
    <row r="21" ht="14.25" spans="1:14">
      <c r="A21" s="68"/>
      <c r="B21" s="63"/>
      <c r="C21" s="63" t="s">
        <v>94</v>
      </c>
      <c r="D21" s="73"/>
      <c r="E21" s="73"/>
      <c r="F21" s="73"/>
      <c r="G21" s="73"/>
      <c r="H21" s="82"/>
      <c r="I21" s="82"/>
      <c r="J21" s="232"/>
      <c r="K21" s="232"/>
      <c r="L21" s="232"/>
      <c r="M21" s="63"/>
      <c r="N21" s="63"/>
    </row>
    <row r="22" ht="15.9" customHeight="1" spans="1:14">
      <c r="A22" s="68"/>
      <c r="B22" s="63"/>
      <c r="C22" s="65" t="s">
        <v>120</v>
      </c>
      <c r="D22" s="73" t="s">
        <v>178</v>
      </c>
      <c r="E22" s="73"/>
      <c r="F22" s="73"/>
      <c r="G22" s="73" t="s">
        <v>179</v>
      </c>
      <c r="H22" s="82" t="s">
        <v>85</v>
      </c>
      <c r="I22" s="82"/>
      <c r="J22" s="232">
        <v>15</v>
      </c>
      <c r="K22" s="232">
        <v>15</v>
      </c>
      <c r="L22" s="232"/>
      <c r="M22" s="63"/>
      <c r="N22" s="63"/>
    </row>
    <row r="23" ht="14.25" spans="1:14">
      <c r="A23" s="68"/>
      <c r="B23" s="63"/>
      <c r="C23" s="63" t="s">
        <v>94</v>
      </c>
      <c r="D23" s="73"/>
      <c r="E23" s="73"/>
      <c r="F23" s="73"/>
      <c r="G23" s="73"/>
      <c r="H23" s="82"/>
      <c r="I23" s="82"/>
      <c r="J23" s="232"/>
      <c r="K23" s="232"/>
      <c r="L23" s="232"/>
      <c r="M23" s="63"/>
      <c r="N23" s="63"/>
    </row>
    <row r="24" ht="15.9" customHeight="1" spans="1:14">
      <c r="A24" s="68"/>
      <c r="B24" s="65" t="s">
        <v>98</v>
      </c>
      <c r="C24" s="63" t="s">
        <v>99</v>
      </c>
      <c r="D24" s="73" t="s">
        <v>140</v>
      </c>
      <c r="E24" s="73"/>
      <c r="F24" s="73"/>
      <c r="G24" s="230" t="s">
        <v>101</v>
      </c>
      <c r="H24" s="269">
        <v>0.95</v>
      </c>
      <c r="I24" s="269"/>
      <c r="J24" s="232">
        <v>10</v>
      </c>
      <c r="K24" s="232">
        <v>0</v>
      </c>
      <c r="L24" s="232"/>
      <c r="M24" s="63"/>
      <c r="N24" s="63"/>
    </row>
    <row r="25" ht="14.25" spans="1:14">
      <c r="A25" s="68"/>
      <c r="B25" s="74" t="s">
        <v>94</v>
      </c>
      <c r="C25" s="63"/>
      <c r="D25" s="73"/>
      <c r="E25" s="73"/>
      <c r="F25" s="73"/>
      <c r="G25" s="230"/>
      <c r="H25" s="269"/>
      <c r="I25" s="269"/>
      <c r="J25" s="232"/>
      <c r="K25" s="232"/>
      <c r="L25" s="232"/>
      <c r="M25" s="63"/>
      <c r="N25" s="63"/>
    </row>
    <row r="26" ht="15.9" customHeight="1" spans="1:14">
      <c r="A26" s="75" t="s">
        <v>102</v>
      </c>
      <c r="B26" s="75"/>
      <c r="C26" s="75"/>
      <c r="D26" s="75"/>
      <c r="E26" s="75"/>
      <c r="F26" s="75"/>
      <c r="G26" s="75"/>
      <c r="H26" s="75"/>
      <c r="I26" s="75"/>
      <c r="J26" s="77">
        <v>100</v>
      </c>
      <c r="K26" s="77">
        <v>99.5</v>
      </c>
      <c r="L26" s="77"/>
      <c r="M26" s="72"/>
      <c r="N26" s="72"/>
    </row>
  </sheetData>
  <mergeCells count="89">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A26:I26"/>
    <mergeCell ref="K26:L26"/>
    <mergeCell ref="M26:N26"/>
    <mergeCell ref="A20:A21"/>
    <mergeCell ref="A22:A23"/>
    <mergeCell ref="A24:A25"/>
    <mergeCell ref="B13:B16"/>
    <mergeCell ref="B20:B21"/>
    <mergeCell ref="B22:B23"/>
    <mergeCell ref="C13:C16"/>
    <mergeCell ref="C24:C25"/>
    <mergeCell ref="E5:E6"/>
    <mergeCell ref="G20:G21"/>
    <mergeCell ref="G22:G23"/>
    <mergeCell ref="G24:G25"/>
    <mergeCell ref="H5:H6"/>
    <mergeCell ref="J13:J16"/>
    <mergeCell ref="J20:J21"/>
    <mergeCell ref="J22:J23"/>
    <mergeCell ref="J24:J25"/>
    <mergeCell ref="N5:N6"/>
    <mergeCell ref="C5:D6"/>
    <mergeCell ref="F5:G6"/>
    <mergeCell ref="L5:M6"/>
    <mergeCell ref="I5:K6"/>
    <mergeCell ref="D13:F16"/>
    <mergeCell ref="K13:L16"/>
    <mergeCell ref="M13:N16"/>
    <mergeCell ref="D20:F21"/>
    <mergeCell ref="H20:I21"/>
    <mergeCell ref="K20:L21"/>
    <mergeCell ref="M20:N21"/>
    <mergeCell ref="D22:F23"/>
    <mergeCell ref="H22:I23"/>
    <mergeCell ref="K22:L23"/>
    <mergeCell ref="M22:N23"/>
    <mergeCell ref="D24:F25"/>
    <mergeCell ref="H24:I25"/>
    <mergeCell ref="K24:L25"/>
    <mergeCell ref="M24:N2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K18" sqref="K18:L18"/>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9</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160</v>
      </c>
      <c r="F7" s="63">
        <v>160</v>
      </c>
      <c r="G7" s="63"/>
      <c r="H7" s="63">
        <v>160</v>
      </c>
      <c r="I7" s="63">
        <v>10</v>
      </c>
      <c r="J7" s="63"/>
      <c r="K7" s="63"/>
      <c r="L7" s="83">
        <v>1</v>
      </c>
      <c r="M7" s="83"/>
      <c r="N7" s="63">
        <v>10</v>
      </c>
    </row>
    <row r="8" ht="15.9" customHeight="1" spans="1:14">
      <c r="A8" s="62"/>
      <c r="B8" s="62"/>
      <c r="C8" s="63" t="s">
        <v>58</v>
      </c>
      <c r="D8" s="63"/>
      <c r="E8" s="63">
        <v>160</v>
      </c>
      <c r="F8" s="63">
        <v>160</v>
      </c>
      <c r="G8" s="63"/>
      <c r="H8" s="63">
        <v>160</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15.9" customHeight="1" spans="1:14">
      <c r="A12" s="62"/>
      <c r="B12" s="82" t="s">
        <v>180</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3.1" customHeight="1" spans="1:14">
      <c r="A17" s="68"/>
      <c r="B17" s="63" t="s">
        <v>78</v>
      </c>
      <c r="C17" s="63" t="s">
        <v>79</v>
      </c>
      <c r="D17" s="73" t="s">
        <v>181</v>
      </c>
      <c r="E17" s="73"/>
      <c r="F17" s="73"/>
      <c r="G17" s="63" t="s">
        <v>182</v>
      </c>
      <c r="H17" s="82" t="s">
        <v>183</v>
      </c>
      <c r="I17" s="82"/>
      <c r="J17" s="232">
        <v>10</v>
      </c>
      <c r="K17" s="232">
        <v>10</v>
      </c>
      <c r="L17" s="232"/>
      <c r="M17" s="63"/>
      <c r="N17" s="63"/>
    </row>
    <row r="18" ht="15.9" customHeight="1" spans="1:14">
      <c r="A18" s="68"/>
      <c r="B18" s="63"/>
      <c r="C18" s="63" t="s">
        <v>86</v>
      </c>
      <c r="D18" s="73" t="s">
        <v>184</v>
      </c>
      <c r="E18" s="73"/>
      <c r="F18" s="73"/>
      <c r="G18" s="82" t="s">
        <v>185</v>
      </c>
      <c r="H18" s="273">
        <v>1</v>
      </c>
      <c r="I18" s="273"/>
      <c r="J18" s="232">
        <v>20</v>
      </c>
      <c r="K18" s="232">
        <v>20</v>
      </c>
      <c r="L18" s="232"/>
      <c r="M18" s="63"/>
      <c r="N18" s="63"/>
    </row>
    <row r="19" ht="33.9" customHeight="1" spans="1:14">
      <c r="A19" s="68"/>
      <c r="B19" s="63"/>
      <c r="C19" s="63" t="s">
        <v>88</v>
      </c>
      <c r="D19" s="73" t="s">
        <v>174</v>
      </c>
      <c r="E19" s="73"/>
      <c r="F19" s="73"/>
      <c r="G19" s="82" t="s">
        <v>186</v>
      </c>
      <c r="H19" s="82" t="s">
        <v>85</v>
      </c>
      <c r="I19" s="82"/>
      <c r="J19" s="82">
        <v>20</v>
      </c>
      <c r="K19" s="82">
        <v>20</v>
      </c>
      <c r="L19" s="82"/>
      <c r="M19" s="63"/>
      <c r="N19" s="63"/>
    </row>
    <row r="20" ht="15.9" customHeight="1" spans="1:14">
      <c r="A20" s="68"/>
      <c r="B20" s="63"/>
      <c r="C20" s="65" t="s">
        <v>120</v>
      </c>
      <c r="D20" s="73" t="s">
        <v>187</v>
      </c>
      <c r="E20" s="73"/>
      <c r="F20" s="73"/>
      <c r="G20" s="73" t="s">
        <v>188</v>
      </c>
      <c r="H20" s="82" t="s">
        <v>85</v>
      </c>
      <c r="I20" s="82"/>
      <c r="J20" s="233">
        <v>15</v>
      </c>
      <c r="K20" s="233">
        <v>15</v>
      </c>
      <c r="L20" s="233"/>
      <c r="M20" s="63"/>
      <c r="N20" s="63"/>
    </row>
    <row r="21" ht="14.25" spans="1:14">
      <c r="A21" s="68"/>
      <c r="B21" s="63"/>
      <c r="C21" s="63" t="s">
        <v>94</v>
      </c>
      <c r="D21" s="73"/>
      <c r="E21" s="73"/>
      <c r="F21" s="73"/>
      <c r="G21" s="73"/>
      <c r="H21" s="82"/>
      <c r="I21" s="82"/>
      <c r="J21" s="233"/>
      <c r="K21" s="233"/>
      <c r="L21" s="233"/>
      <c r="M21" s="63"/>
      <c r="N21" s="63"/>
    </row>
    <row r="22" ht="33.9" customHeight="1" spans="1:14">
      <c r="A22" s="68"/>
      <c r="B22" s="63"/>
      <c r="C22" s="63" t="s">
        <v>95</v>
      </c>
      <c r="D22" s="73" t="s">
        <v>96</v>
      </c>
      <c r="E22" s="73"/>
      <c r="F22" s="73"/>
      <c r="G22" s="73" t="s">
        <v>189</v>
      </c>
      <c r="H22" s="82" t="s">
        <v>85</v>
      </c>
      <c r="I22" s="82"/>
      <c r="J22" s="232">
        <v>15</v>
      </c>
      <c r="K22" s="232">
        <v>15</v>
      </c>
      <c r="L22" s="232"/>
      <c r="M22" s="63"/>
      <c r="N22" s="63"/>
    </row>
    <row r="23" ht="15.9" customHeight="1" spans="1:14">
      <c r="A23" s="68"/>
      <c r="B23" s="65" t="s">
        <v>98</v>
      </c>
      <c r="C23" s="63" t="s">
        <v>99</v>
      </c>
      <c r="D23" s="73" t="s">
        <v>100</v>
      </c>
      <c r="E23" s="73"/>
      <c r="F23" s="73"/>
      <c r="G23" s="230" t="s">
        <v>101</v>
      </c>
      <c r="H23" s="269">
        <v>0.9</v>
      </c>
      <c r="I23" s="269"/>
      <c r="J23" s="232">
        <v>10</v>
      </c>
      <c r="K23" s="232">
        <v>10</v>
      </c>
      <c r="L23" s="232"/>
      <c r="M23" s="63"/>
      <c r="N23" s="63"/>
    </row>
    <row r="24" ht="14.25" spans="1:14">
      <c r="A24" s="68"/>
      <c r="B24" s="74" t="s">
        <v>94</v>
      </c>
      <c r="C24" s="63"/>
      <c r="D24" s="73"/>
      <c r="E24" s="73"/>
      <c r="F24" s="73"/>
      <c r="G24" s="230"/>
      <c r="H24" s="269"/>
      <c r="I24" s="269"/>
      <c r="J24" s="232"/>
      <c r="K24" s="232"/>
      <c r="L24" s="232"/>
      <c r="M24" s="63"/>
      <c r="N24" s="63"/>
    </row>
    <row r="25" ht="15.9" customHeight="1" spans="1:14">
      <c r="A25" s="75" t="s">
        <v>102</v>
      </c>
      <c r="B25" s="75"/>
      <c r="C25" s="75"/>
      <c r="D25" s="75"/>
      <c r="E25" s="75"/>
      <c r="F25" s="75"/>
      <c r="G25" s="75"/>
      <c r="H25" s="75"/>
      <c r="I25" s="75"/>
      <c r="J25" s="77">
        <v>100</v>
      </c>
      <c r="K25" s="77">
        <v>100</v>
      </c>
      <c r="L25" s="77"/>
      <c r="M25" s="72"/>
      <c r="N25" s="72"/>
    </row>
  </sheetData>
  <mergeCells count="85">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D22:F22"/>
    <mergeCell ref="H22:I22"/>
    <mergeCell ref="K22:L22"/>
    <mergeCell ref="M22:N22"/>
    <mergeCell ref="A25:I25"/>
    <mergeCell ref="K25:L25"/>
    <mergeCell ref="M25:N25"/>
    <mergeCell ref="A20:A21"/>
    <mergeCell ref="A23:A24"/>
    <mergeCell ref="B13:B16"/>
    <mergeCell ref="B20:B21"/>
    <mergeCell ref="C13:C16"/>
    <mergeCell ref="C23:C24"/>
    <mergeCell ref="E5:E6"/>
    <mergeCell ref="G20:G21"/>
    <mergeCell ref="G23:G24"/>
    <mergeCell ref="H5:H6"/>
    <mergeCell ref="J13:J16"/>
    <mergeCell ref="J20:J21"/>
    <mergeCell ref="J23:J24"/>
    <mergeCell ref="N5:N6"/>
    <mergeCell ref="C5:D6"/>
    <mergeCell ref="F5:G6"/>
    <mergeCell ref="L5:M6"/>
    <mergeCell ref="I5:K6"/>
    <mergeCell ref="D13:F16"/>
    <mergeCell ref="K13:L16"/>
    <mergeCell ref="M13:N16"/>
    <mergeCell ref="D20:F21"/>
    <mergeCell ref="H20:I21"/>
    <mergeCell ref="K20:L21"/>
    <mergeCell ref="M20:N21"/>
    <mergeCell ref="D23:F24"/>
    <mergeCell ref="H23:I24"/>
    <mergeCell ref="K23:L24"/>
    <mergeCell ref="M23:N2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8.89166666666667" defaultRowHeight="13.5"/>
  <sheetData>
    <row r="1" ht="20.4" customHeight="1" spans="1:14">
      <c r="A1" s="58" t="s">
        <v>43</v>
      </c>
      <c r="B1" s="58"/>
      <c r="C1" s="58"/>
      <c r="D1" s="58"/>
      <c r="E1" s="58"/>
      <c r="F1" s="58"/>
      <c r="G1" s="58"/>
      <c r="H1" s="58"/>
      <c r="I1" s="58"/>
      <c r="J1" s="58"/>
      <c r="K1" s="58"/>
      <c r="L1" s="58"/>
      <c r="M1" s="58"/>
      <c r="N1" s="58"/>
    </row>
    <row r="2" ht="15.9" customHeight="1" spans="1:14">
      <c r="A2" s="59" t="s">
        <v>44</v>
      </c>
      <c r="B2" s="59"/>
      <c r="C2" s="59"/>
      <c r="D2" s="59"/>
      <c r="E2" s="59"/>
      <c r="F2" s="59"/>
      <c r="G2" s="59"/>
      <c r="H2" s="59"/>
      <c r="I2" s="59"/>
      <c r="J2" s="59"/>
      <c r="K2" s="59"/>
      <c r="L2" s="59"/>
      <c r="M2" s="59"/>
      <c r="N2" s="59"/>
    </row>
    <row r="3" ht="15.9" customHeight="1" spans="1:14">
      <c r="A3" s="60" t="s">
        <v>2</v>
      </c>
      <c r="B3" s="60"/>
      <c r="C3" s="61" t="s">
        <v>10</v>
      </c>
      <c r="D3" s="61"/>
      <c r="E3" s="61"/>
      <c r="F3" s="61"/>
      <c r="G3" s="61"/>
      <c r="H3" s="61"/>
      <c r="I3" s="61"/>
      <c r="J3" s="61"/>
      <c r="K3" s="61"/>
      <c r="L3" s="61"/>
      <c r="M3" s="61"/>
      <c r="N3" s="61"/>
    </row>
    <row r="4" ht="15.9" customHeight="1" spans="1:14">
      <c r="A4" s="62" t="s">
        <v>45</v>
      </c>
      <c r="B4" s="62"/>
      <c r="C4" s="63" t="s">
        <v>46</v>
      </c>
      <c r="D4" s="63"/>
      <c r="E4" s="63"/>
      <c r="F4" s="63"/>
      <c r="G4" s="63"/>
      <c r="H4" s="63" t="s">
        <v>47</v>
      </c>
      <c r="I4" s="61" t="s">
        <v>46</v>
      </c>
      <c r="J4" s="61"/>
      <c r="K4" s="61"/>
      <c r="L4" s="61"/>
      <c r="M4" s="61"/>
      <c r="N4" s="61"/>
    </row>
    <row r="5" ht="15.9" customHeight="1" spans="1:14">
      <c r="A5" s="64" t="s">
        <v>49</v>
      </c>
      <c r="B5" s="65"/>
      <c r="C5" s="63"/>
      <c r="D5" s="63"/>
      <c r="E5" s="63" t="s">
        <v>50</v>
      </c>
      <c r="F5" s="63" t="s">
        <v>51</v>
      </c>
      <c r="G5" s="63"/>
      <c r="H5" s="63" t="s">
        <v>52</v>
      </c>
      <c r="I5" s="63" t="s">
        <v>53</v>
      </c>
      <c r="J5" s="63"/>
      <c r="K5" s="63"/>
      <c r="L5" s="61" t="s">
        <v>54</v>
      </c>
      <c r="M5" s="61"/>
      <c r="N5" s="63" t="s">
        <v>55</v>
      </c>
    </row>
    <row r="6" ht="15.9" customHeight="1" spans="1:14">
      <c r="A6" s="66" t="s">
        <v>56</v>
      </c>
      <c r="B6" s="63"/>
      <c r="C6" s="63"/>
      <c r="D6" s="63"/>
      <c r="E6" s="63"/>
      <c r="F6" s="63"/>
      <c r="G6" s="63"/>
      <c r="H6" s="63"/>
      <c r="I6" s="63"/>
      <c r="J6" s="63"/>
      <c r="K6" s="63"/>
      <c r="L6" s="61"/>
      <c r="M6" s="61"/>
      <c r="N6" s="63"/>
    </row>
    <row r="7" ht="15.9" customHeight="1" spans="1:14">
      <c r="A7" s="62"/>
      <c r="B7" s="62"/>
      <c r="C7" s="67" t="s">
        <v>57</v>
      </c>
      <c r="D7" s="67"/>
      <c r="E7" s="63">
        <v>50</v>
      </c>
      <c r="F7" s="63">
        <v>50</v>
      </c>
      <c r="G7" s="63"/>
      <c r="H7" s="63">
        <v>50</v>
      </c>
      <c r="I7" s="63">
        <v>10</v>
      </c>
      <c r="J7" s="63"/>
      <c r="K7" s="63"/>
      <c r="L7" s="83">
        <v>1</v>
      </c>
      <c r="M7" s="83"/>
      <c r="N7" s="63">
        <v>10</v>
      </c>
    </row>
    <row r="8" ht="15.9" customHeight="1" spans="1:14">
      <c r="A8" s="62"/>
      <c r="B8" s="62"/>
      <c r="C8" s="63" t="s">
        <v>58</v>
      </c>
      <c r="D8" s="63"/>
      <c r="E8" s="63">
        <v>50</v>
      </c>
      <c r="F8" s="63">
        <v>50</v>
      </c>
      <c r="G8" s="63"/>
      <c r="H8" s="63">
        <v>50</v>
      </c>
      <c r="I8" s="63" t="s">
        <v>59</v>
      </c>
      <c r="J8" s="63"/>
      <c r="K8" s="63"/>
      <c r="L8" s="63"/>
      <c r="M8" s="63"/>
      <c r="N8" s="63" t="s">
        <v>59</v>
      </c>
    </row>
    <row r="9" ht="15.9" customHeight="1" spans="1:14">
      <c r="A9" s="62"/>
      <c r="B9" s="62"/>
      <c r="C9" s="63" t="s">
        <v>60</v>
      </c>
      <c r="D9" s="63"/>
      <c r="E9" s="63"/>
      <c r="F9" s="63"/>
      <c r="G9" s="63"/>
      <c r="H9" s="63"/>
      <c r="I9" s="63" t="s">
        <v>59</v>
      </c>
      <c r="J9" s="63"/>
      <c r="K9" s="63"/>
      <c r="L9" s="63"/>
      <c r="M9" s="63"/>
      <c r="N9" s="63" t="s">
        <v>59</v>
      </c>
    </row>
    <row r="10" ht="15.9" customHeight="1" spans="1:14">
      <c r="A10" s="62"/>
      <c r="B10" s="62"/>
      <c r="C10" s="63" t="s">
        <v>61</v>
      </c>
      <c r="D10" s="63"/>
      <c r="E10" s="63"/>
      <c r="F10" s="63"/>
      <c r="G10" s="63"/>
      <c r="H10" s="63"/>
      <c r="I10" s="63" t="s">
        <v>59</v>
      </c>
      <c r="J10" s="63"/>
      <c r="K10" s="63"/>
      <c r="L10" s="63"/>
      <c r="M10" s="63"/>
      <c r="N10" s="63" t="s">
        <v>59</v>
      </c>
    </row>
    <row r="11" ht="23.1" customHeight="1" spans="1:14">
      <c r="A11" s="62" t="s">
        <v>62</v>
      </c>
      <c r="B11" s="63" t="s">
        <v>63</v>
      </c>
      <c r="C11" s="63"/>
      <c r="D11" s="63"/>
      <c r="E11" s="63"/>
      <c r="F11" s="63"/>
      <c r="G11" s="63"/>
      <c r="H11" s="63" t="s">
        <v>64</v>
      </c>
      <c r="I11" s="63"/>
      <c r="J11" s="63"/>
      <c r="K11" s="63"/>
      <c r="L11" s="63"/>
      <c r="M11" s="63"/>
      <c r="N11" s="63"/>
    </row>
    <row r="12" ht="54.75" customHeight="1" spans="1:14">
      <c r="A12" s="62"/>
      <c r="B12" s="82" t="s">
        <v>190</v>
      </c>
      <c r="C12" s="82"/>
      <c r="D12" s="82"/>
      <c r="E12" s="82"/>
      <c r="F12" s="82"/>
      <c r="G12" s="82"/>
      <c r="H12" s="82" t="s">
        <v>66</v>
      </c>
      <c r="I12" s="82"/>
      <c r="J12" s="82"/>
      <c r="K12" s="82"/>
      <c r="L12" s="82"/>
      <c r="M12" s="82"/>
      <c r="N12" s="82"/>
    </row>
    <row r="13" ht="15.9" customHeight="1" spans="1:14">
      <c r="A13" s="68" t="s">
        <v>67</v>
      </c>
      <c r="B13" s="63" t="s">
        <v>68</v>
      </c>
      <c r="C13" s="63" t="s">
        <v>69</v>
      </c>
      <c r="D13" s="61" t="s">
        <v>70</v>
      </c>
      <c r="E13" s="61"/>
      <c r="F13" s="61"/>
      <c r="G13" s="65" t="s">
        <v>71</v>
      </c>
      <c r="H13" s="69" t="s">
        <v>72</v>
      </c>
      <c r="I13" s="65"/>
      <c r="J13" s="63" t="s">
        <v>53</v>
      </c>
      <c r="K13" s="63" t="s">
        <v>55</v>
      </c>
      <c r="L13" s="63"/>
      <c r="M13" s="61" t="s">
        <v>73</v>
      </c>
      <c r="N13" s="61"/>
    </row>
    <row r="14" ht="15.9" customHeight="1" spans="1:14">
      <c r="A14" s="68" t="s">
        <v>74</v>
      </c>
      <c r="B14" s="63"/>
      <c r="C14" s="63"/>
      <c r="D14" s="61"/>
      <c r="E14" s="61"/>
      <c r="F14" s="61"/>
      <c r="G14" s="65" t="s">
        <v>75</v>
      </c>
      <c r="H14" s="69" t="s">
        <v>76</v>
      </c>
      <c r="I14" s="65"/>
      <c r="J14" s="63"/>
      <c r="K14" s="63"/>
      <c r="L14" s="63"/>
      <c r="M14" s="61"/>
      <c r="N14" s="61"/>
    </row>
    <row r="15" ht="15.9" customHeight="1" spans="1:14">
      <c r="A15" s="68" t="s">
        <v>77</v>
      </c>
      <c r="B15" s="63"/>
      <c r="C15" s="63"/>
      <c r="D15" s="61"/>
      <c r="E15" s="61"/>
      <c r="F15" s="61"/>
      <c r="G15" s="70"/>
      <c r="I15" s="70"/>
      <c r="J15" s="63"/>
      <c r="K15" s="63"/>
      <c r="L15" s="63"/>
      <c r="M15" s="61"/>
      <c r="N15" s="61"/>
    </row>
    <row r="16" ht="15.9" customHeight="1" spans="1:14">
      <c r="A16" s="68" t="s">
        <v>81</v>
      </c>
      <c r="B16" s="63"/>
      <c r="C16" s="63"/>
      <c r="D16" s="61"/>
      <c r="E16" s="61"/>
      <c r="F16" s="61"/>
      <c r="G16" s="72"/>
      <c r="H16" s="71"/>
      <c r="I16" s="72"/>
      <c r="J16" s="63"/>
      <c r="K16" s="63"/>
      <c r="L16" s="63"/>
      <c r="M16" s="61"/>
      <c r="N16" s="61"/>
    </row>
    <row r="17" ht="23.1" customHeight="1" spans="1:14">
      <c r="A17" s="68"/>
      <c r="B17" s="63" t="s">
        <v>78</v>
      </c>
      <c r="C17" s="63" t="s">
        <v>79</v>
      </c>
      <c r="D17" s="73" t="s">
        <v>191</v>
      </c>
      <c r="E17" s="73"/>
      <c r="F17" s="73"/>
      <c r="G17" s="63" t="s">
        <v>192</v>
      </c>
      <c r="H17" s="82" t="s">
        <v>85</v>
      </c>
      <c r="I17" s="82"/>
      <c r="J17" s="232">
        <v>15</v>
      </c>
      <c r="K17" s="232">
        <v>15</v>
      </c>
      <c r="L17" s="232"/>
      <c r="M17" s="63"/>
      <c r="N17" s="63"/>
    </row>
    <row r="18" ht="15.9" customHeight="1" spans="1:14">
      <c r="A18" s="68"/>
      <c r="B18" s="63"/>
      <c r="C18" s="63" t="s">
        <v>82</v>
      </c>
      <c r="D18" s="73" t="s">
        <v>193</v>
      </c>
      <c r="E18" s="73"/>
      <c r="F18" s="73"/>
      <c r="G18" s="273">
        <v>1</v>
      </c>
      <c r="H18" s="273">
        <v>1</v>
      </c>
      <c r="I18" s="273"/>
      <c r="J18" s="232">
        <v>15</v>
      </c>
      <c r="K18" s="232">
        <v>15</v>
      </c>
      <c r="L18" s="232"/>
      <c r="M18" s="63"/>
      <c r="N18" s="63"/>
    </row>
    <row r="19" ht="23.1" customHeight="1" spans="1:14">
      <c r="A19" s="68"/>
      <c r="B19" s="63"/>
      <c r="C19" s="63" t="s">
        <v>86</v>
      </c>
      <c r="D19" s="73" t="s">
        <v>132</v>
      </c>
      <c r="E19" s="73"/>
      <c r="F19" s="73"/>
      <c r="G19" s="232" t="s">
        <v>194</v>
      </c>
      <c r="H19" s="82" t="s">
        <v>85</v>
      </c>
      <c r="I19" s="82"/>
      <c r="J19" s="233">
        <v>15</v>
      </c>
      <c r="K19" s="233">
        <v>15</v>
      </c>
      <c r="L19" s="233"/>
      <c r="M19" s="63"/>
      <c r="N19" s="63"/>
    </row>
    <row r="20" ht="15.9" customHeight="1" spans="1:14">
      <c r="A20" s="68"/>
      <c r="B20" s="63"/>
      <c r="C20" s="63" t="s">
        <v>88</v>
      </c>
      <c r="D20" s="73" t="s">
        <v>148</v>
      </c>
      <c r="E20" s="73"/>
      <c r="F20" s="73"/>
      <c r="G20" s="82" t="s">
        <v>195</v>
      </c>
      <c r="H20" s="82">
        <v>50</v>
      </c>
      <c r="I20" s="82"/>
      <c r="J20" s="82">
        <v>5</v>
      </c>
      <c r="K20" s="82">
        <v>5</v>
      </c>
      <c r="L20" s="82"/>
      <c r="M20" s="63"/>
      <c r="N20" s="63"/>
    </row>
    <row r="21" ht="18" customHeight="1" spans="1:14">
      <c r="A21" s="68"/>
      <c r="B21" s="63" t="s">
        <v>90</v>
      </c>
      <c r="C21" s="65" t="s">
        <v>91</v>
      </c>
      <c r="D21" s="73" t="s">
        <v>196</v>
      </c>
      <c r="E21" s="73"/>
      <c r="F21" s="73"/>
      <c r="G21" s="73" t="s">
        <v>197</v>
      </c>
      <c r="H21" s="82" t="s">
        <v>85</v>
      </c>
      <c r="I21" s="82"/>
      <c r="J21" s="233">
        <v>15</v>
      </c>
      <c r="K21" s="233">
        <v>15</v>
      </c>
      <c r="L21" s="233"/>
      <c r="M21" s="63"/>
      <c r="N21" s="63"/>
    </row>
    <row r="22" ht="14.25" spans="1:14">
      <c r="A22" s="68"/>
      <c r="B22" s="63"/>
      <c r="C22" s="63" t="s">
        <v>94</v>
      </c>
      <c r="D22" s="73"/>
      <c r="E22" s="73"/>
      <c r="F22" s="73"/>
      <c r="G22" s="73"/>
      <c r="H22" s="82"/>
      <c r="I22" s="82"/>
      <c r="J22" s="233"/>
      <c r="K22" s="233"/>
      <c r="L22" s="233"/>
      <c r="M22" s="63"/>
      <c r="N22" s="63"/>
    </row>
    <row r="23" ht="33.9" customHeight="1" spans="1:14">
      <c r="A23" s="68"/>
      <c r="B23" s="63"/>
      <c r="C23" s="63" t="s">
        <v>95</v>
      </c>
      <c r="D23" s="73" t="s">
        <v>138</v>
      </c>
      <c r="E23" s="73"/>
      <c r="F23" s="73"/>
      <c r="G23" s="73" t="s">
        <v>198</v>
      </c>
      <c r="H23" s="82" t="s">
        <v>85</v>
      </c>
      <c r="I23" s="82"/>
      <c r="J23" s="232">
        <v>15</v>
      </c>
      <c r="K23" s="232">
        <v>15</v>
      </c>
      <c r="L23" s="232"/>
      <c r="M23" s="63"/>
      <c r="N23" s="63"/>
    </row>
    <row r="24" ht="15.9" customHeight="1" spans="1:14">
      <c r="A24" s="68"/>
      <c r="B24" s="65" t="s">
        <v>98</v>
      </c>
      <c r="C24" s="63" t="s">
        <v>99</v>
      </c>
      <c r="D24" s="73" t="s">
        <v>140</v>
      </c>
      <c r="E24" s="73"/>
      <c r="F24" s="73"/>
      <c r="G24" s="230" t="s">
        <v>101</v>
      </c>
      <c r="H24" s="269">
        <v>0.9</v>
      </c>
      <c r="I24" s="269"/>
      <c r="J24" s="82">
        <v>10</v>
      </c>
      <c r="K24" s="82">
        <v>10</v>
      </c>
      <c r="L24" s="82"/>
      <c r="M24" s="63"/>
      <c r="N24" s="63"/>
    </row>
    <row r="25" ht="14.25" spans="1:14">
      <c r="A25" s="68"/>
      <c r="B25" s="74" t="s">
        <v>94</v>
      </c>
      <c r="C25" s="63"/>
      <c r="D25" s="73"/>
      <c r="E25" s="73"/>
      <c r="F25" s="73"/>
      <c r="G25" s="230"/>
      <c r="H25" s="269"/>
      <c r="I25" s="269"/>
      <c r="J25" s="82"/>
      <c r="K25" s="82"/>
      <c r="L25" s="82"/>
      <c r="M25" s="63"/>
      <c r="N25" s="63"/>
    </row>
    <row r="26" ht="15.9" customHeight="1" spans="1:14">
      <c r="A26" s="75" t="s">
        <v>102</v>
      </c>
      <c r="B26" s="75"/>
      <c r="C26" s="75"/>
      <c r="D26" s="75"/>
      <c r="E26" s="75"/>
      <c r="F26" s="75"/>
      <c r="G26" s="75"/>
      <c r="H26" s="75"/>
      <c r="I26" s="75"/>
      <c r="J26" s="77">
        <v>100</v>
      </c>
      <c r="K26" s="77">
        <v>100</v>
      </c>
      <c r="L26" s="77"/>
      <c r="M26" s="72"/>
      <c r="N26" s="72"/>
    </row>
  </sheetData>
  <mergeCells count="89">
    <mergeCell ref="A1:N1"/>
    <mergeCell ref="A2:N2"/>
    <mergeCell ref="A3:B3"/>
    <mergeCell ref="C3:N3"/>
    <mergeCell ref="A4:B4"/>
    <mergeCell ref="C4:G4"/>
    <mergeCell ref="I4:N4"/>
    <mergeCell ref="A5:B5"/>
    <mergeCell ref="A6:B6"/>
    <mergeCell ref="A7:B7"/>
    <mergeCell ref="C7:D7"/>
    <mergeCell ref="F7:G7"/>
    <mergeCell ref="I7:K7"/>
    <mergeCell ref="L7:M7"/>
    <mergeCell ref="A8:B8"/>
    <mergeCell ref="C8:D8"/>
    <mergeCell ref="F8:G8"/>
    <mergeCell ref="I8:K8"/>
    <mergeCell ref="L8:M8"/>
    <mergeCell ref="A9:B9"/>
    <mergeCell ref="C9:D9"/>
    <mergeCell ref="F9:G9"/>
    <mergeCell ref="I9:K9"/>
    <mergeCell ref="L9:M9"/>
    <mergeCell ref="A10:B10"/>
    <mergeCell ref="C10:D10"/>
    <mergeCell ref="F10:G10"/>
    <mergeCell ref="I10:K10"/>
    <mergeCell ref="L10:M10"/>
    <mergeCell ref="B11:G11"/>
    <mergeCell ref="H11:N11"/>
    <mergeCell ref="B12:G12"/>
    <mergeCell ref="H12:N12"/>
    <mergeCell ref="H13:I13"/>
    <mergeCell ref="H14:I14"/>
    <mergeCell ref="H15:I15"/>
    <mergeCell ref="H16:I16"/>
    <mergeCell ref="D17:F17"/>
    <mergeCell ref="H17:I17"/>
    <mergeCell ref="K17:L17"/>
    <mergeCell ref="M17:N17"/>
    <mergeCell ref="D18:F18"/>
    <mergeCell ref="H18:I18"/>
    <mergeCell ref="K18:L18"/>
    <mergeCell ref="M18:N18"/>
    <mergeCell ref="D19:F19"/>
    <mergeCell ref="H19:I19"/>
    <mergeCell ref="K19:L19"/>
    <mergeCell ref="M19:N19"/>
    <mergeCell ref="D20:F20"/>
    <mergeCell ref="H20:I20"/>
    <mergeCell ref="K20:L20"/>
    <mergeCell ref="M20:N20"/>
    <mergeCell ref="D23:F23"/>
    <mergeCell ref="H23:I23"/>
    <mergeCell ref="K23:L23"/>
    <mergeCell ref="M23:N23"/>
    <mergeCell ref="A26:I26"/>
    <mergeCell ref="K26:L26"/>
    <mergeCell ref="M26:N26"/>
    <mergeCell ref="A21:A22"/>
    <mergeCell ref="A24:A25"/>
    <mergeCell ref="B13:B16"/>
    <mergeCell ref="B21:B22"/>
    <mergeCell ref="C13:C16"/>
    <mergeCell ref="C24:C25"/>
    <mergeCell ref="E5:E6"/>
    <mergeCell ref="G21:G22"/>
    <mergeCell ref="G24:G25"/>
    <mergeCell ref="H5:H6"/>
    <mergeCell ref="J13:J16"/>
    <mergeCell ref="J21:J22"/>
    <mergeCell ref="J24:J25"/>
    <mergeCell ref="N5:N6"/>
    <mergeCell ref="C5:D6"/>
    <mergeCell ref="F5:G6"/>
    <mergeCell ref="L5:M6"/>
    <mergeCell ref="I5:K6"/>
    <mergeCell ref="D13:F16"/>
    <mergeCell ref="K13:L16"/>
    <mergeCell ref="M13:N16"/>
    <mergeCell ref="D21:F22"/>
    <mergeCell ref="H21:I22"/>
    <mergeCell ref="K21:L22"/>
    <mergeCell ref="M21:N22"/>
    <mergeCell ref="D24:F25"/>
    <mergeCell ref="H24:I25"/>
    <mergeCell ref="K24:L25"/>
    <mergeCell ref="M24:N2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44</vt:i4>
      </vt:variant>
    </vt:vector>
  </HeadingPairs>
  <TitlesOfParts>
    <vt:vector size="44" baseType="lpstr">
      <vt:lpstr>项目清单</vt:lpstr>
      <vt:lpstr>淮北市城市河道综合整治运营费</vt:lpstr>
      <vt:lpstr>梧桐中路ppp项目</vt:lpstr>
      <vt:lpstr>棚户区改造项目政府购买服务经费</vt:lpstr>
      <vt:lpstr>市本级政府购买公租房运行管理服务</vt:lpstr>
      <vt:lpstr>污水处理补贴</vt:lpstr>
      <vt:lpstr>配套费征收业务费</vt:lpstr>
      <vt:lpstr>污水处理费手续费</vt:lpstr>
      <vt:lpstr>信访维稳工作经费</vt:lpstr>
      <vt:lpstr>信息系统运行维护费</vt:lpstr>
      <vt:lpstr>住房、城乡建设工作经费</vt:lpstr>
      <vt:lpstr>采暖费</vt:lpstr>
      <vt:lpstr>路灯泵站运行费</vt:lpstr>
      <vt:lpstr>市政管理运行费</vt:lpstr>
      <vt:lpstr>市政设施维护费（基金）</vt:lpstr>
      <vt:lpstr>城市绿化（设施）提升修复费</vt:lpstr>
      <vt:lpstr>开放式党校运行费</vt:lpstr>
      <vt:lpstr>园林管理运行费</vt:lpstr>
      <vt:lpstr>园林绿化养护费</vt:lpstr>
      <vt:lpstr>城市体检</vt:lpstr>
      <vt:lpstr>城乡建设工作经费</vt:lpstr>
      <vt:lpstr>配套费征收业务费（城建处）</vt:lpstr>
      <vt:lpstr>污泥焚烧干化</vt:lpstr>
      <vt:lpstr>国家节水型城市建设管理经费</vt:lpstr>
      <vt:lpstr>建筑市场安全管理运行费</vt:lpstr>
      <vt:lpstr>工程质量监管经费</vt:lpstr>
      <vt:lpstr>办公楼运行费</vt:lpstr>
      <vt:lpstr>建筑市场监管公共服务</vt:lpstr>
      <vt:lpstr>地下管线信息系统管理与维护经费</vt:lpstr>
      <vt:lpstr>城建档案管理运行经费</vt:lpstr>
      <vt:lpstr>办公楼运行费（重点处）</vt:lpstr>
      <vt:lpstr>雨污水分流工作经费</vt:lpstr>
      <vt:lpstr>重点工程建设管理经费</vt:lpstr>
      <vt:lpstr>不动产登记与房产交易大厅运行费用</vt:lpstr>
      <vt:lpstr>房地产管理工作经费</vt:lpstr>
      <vt:lpstr>处遗办和老旧小区改造工作经费</vt:lpstr>
      <vt:lpstr>信息系统维保及房改售房系统项目尾款</vt:lpstr>
      <vt:lpstr>白蚁防治工作经费</vt:lpstr>
      <vt:lpstr>物业提升专项工作经费</vt:lpstr>
      <vt:lpstr>购房奖补资金</vt:lpstr>
      <vt:lpstr>征收项目工作经费</vt:lpstr>
      <vt:lpstr>朱庄矿安置房回购款</vt:lpstr>
      <vt:lpstr>征收项目审计费</vt:lpstr>
      <vt:lpstr>淮北市城市河道综合整治运营费项目支出绩效评价报告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马成红</dc:creator>
  <cp:lastModifiedBy>777</cp:lastModifiedBy>
  <dcterms:created xsi:type="dcterms:W3CDTF">2023-09-20T08:38:00Z</dcterms:created>
  <dcterms:modified xsi:type="dcterms:W3CDTF">2024-02-07T03:32:14Z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EF2C70F4C9C843749E77A15F2DB7AD3D_13</vt:lpwstr>
  </property>
</Properties>
</file>