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75"/>
  </bookViews>
  <sheets>
    <sheet name="Sheet1" sheetId="1" r:id="rId1"/>
  </sheets>
  <calcPr calcId="144525"/>
</workbook>
</file>

<file path=xl/sharedStrings.xml><?xml version="1.0" encoding="utf-8"?>
<sst xmlns="http://schemas.openxmlformats.org/spreadsheetml/2006/main" count="406" uniqueCount="187">
  <si>
    <t>序号</t>
  </si>
  <si>
    <t>申请人</t>
  </si>
  <si>
    <t>项目名称</t>
  </si>
  <si>
    <t>项目维修内容</t>
  </si>
  <si>
    <t>工程造价预算（万元）</t>
  </si>
  <si>
    <t>拟申请的补贴金额（万元）</t>
  </si>
  <si>
    <t>子张湖社区居委会</t>
  </si>
  <si>
    <t>子张湖社区东村7栋301-304室屋面防水维修工程</t>
  </si>
  <si>
    <t>屋面防水维修</t>
  </si>
  <si>
    <t>子张湖社区东村9栋301-304室屋面防水维修工程</t>
  </si>
  <si>
    <t>子张湖社区东村24栋301-302室屋面防水维修工程</t>
  </si>
  <si>
    <t>子张湖社区东村25栋301-302室屋面防水维修工程</t>
  </si>
  <si>
    <t>子张湖社区南村20栋401-406室屋面防水维修工程</t>
  </si>
  <si>
    <t>子张湖社区南村21栋401-406室屋面防水维修工程</t>
  </si>
  <si>
    <t>子张湖社区南村36栋401-404室屋面防水维修工程</t>
  </si>
  <si>
    <t>子张湖社区西村44栋301-306室屋面防水维修工程</t>
  </si>
  <si>
    <t>子张湖社区西村66栋301-306室屋面防水维修工程</t>
  </si>
  <si>
    <t>子张湖社区北村78栋501-506室屋面防水维修工程</t>
  </si>
  <si>
    <t>子张湖社区风景47栋401-408室屋面防水维修工程</t>
  </si>
  <si>
    <t>子张湖社区西村45栋301-306室屋面防水维修工程</t>
  </si>
  <si>
    <t>子张湖社区西村80栋301-306室屋面防水维修工程</t>
  </si>
  <si>
    <t>子张湖社区东村21栋301-304室屋面防水维修工程</t>
  </si>
  <si>
    <t>子张湖社区东村13栋301-304室屋面防水维修工程</t>
  </si>
  <si>
    <t>子张湖社区东村19栋301-304室屋面防水维修工程</t>
  </si>
  <si>
    <t>子张湖社区风景小区52栋401-406室屋面防水维修工程</t>
  </si>
  <si>
    <t>子张湖社区西村64栋301-306室屋面防水维修工程</t>
  </si>
  <si>
    <t>子张湖社区北村70栋501-504室屋面防水维修工程</t>
  </si>
  <si>
    <t>子张湖社区北村83栋501-504室屋面防水维修工程</t>
  </si>
  <si>
    <t>子张湖社区南村18栋401-406室屋面防水维修工程</t>
  </si>
  <si>
    <t>濉溪富兴资产运营有限公司</t>
  </si>
  <si>
    <t>和谐家园公租房维修改造工程</t>
  </si>
  <si>
    <t>内墙面防潮防水、顶棚破损涂料、给水管道破损漏水、电线点路、插座开关等进行更换改造</t>
  </si>
  <si>
    <t>濉芜星城公租房维修改造工程</t>
  </si>
  <si>
    <t>内墙面、顶棚、水电线路、插座开关进行升级改造</t>
  </si>
  <si>
    <t>濉溪县天力物业服务有限公司</t>
  </si>
  <si>
    <t>天之和风雅（北区）商住小区消防系统工程</t>
  </si>
  <si>
    <t>消防设施维修</t>
  </si>
  <si>
    <t>淮北市东泽物业服务有限公司</t>
  </si>
  <si>
    <t>铭城花园物业用房装修改造</t>
  </si>
  <si>
    <r>
      <rPr>
        <sz val="11"/>
        <color theme="1"/>
        <rFont val="宋体"/>
        <charset val="134"/>
        <scheme val="minor"/>
      </rPr>
      <t>铭城花园2号楼6</t>
    </r>
    <r>
      <rPr>
        <sz val="11"/>
        <color theme="1"/>
        <rFont val="Microsoft YaHei"/>
        <charset val="134"/>
      </rPr>
      <t>Ⅰ</t>
    </r>
    <r>
      <rPr>
        <sz val="11"/>
        <color theme="1"/>
        <rFont val="宋体"/>
        <charset val="134"/>
        <scheme val="minor"/>
      </rPr>
      <t>装修</t>
    </r>
  </si>
  <si>
    <t>淮北市图书馆</t>
  </si>
  <si>
    <t>淮北市图书馆大楼石材天幕加固及采光天井玻璃更换维修工程</t>
  </si>
  <si>
    <t>大楼石材天幕加固及采光天井玻璃更换维修</t>
  </si>
  <si>
    <t>淮北市烈山区马桥中心学校</t>
  </si>
  <si>
    <t>淮北市烈山区马桥中心学校变压器增容项目</t>
  </si>
  <si>
    <t>变压器增容</t>
  </si>
  <si>
    <t>安徽新正城乡发展集团有限公司</t>
  </si>
  <si>
    <t>烈山区充电桩基础设施及其配套建设工程（二期）</t>
  </si>
  <si>
    <t>南湖雅苑、煤杨新村、缘山小区充电桩及其配套设施建设</t>
  </si>
  <si>
    <t>淮北市烈山区百善街道办事处</t>
  </si>
  <si>
    <t>淮北市烈山区百善街道办事处百善社区住宅楼石膏线拆除工程</t>
  </si>
  <si>
    <t>百善街道办事处百善社区住宅楼石膏线拆除工程</t>
  </si>
  <si>
    <t>淮北市烈山区宋疃小学</t>
  </si>
  <si>
    <t>宋疃小学校舍漏雨、墙壁外粉维修改造</t>
  </si>
  <si>
    <t>1.教学楼、综合楼屋面、门岗漏雨维修；2.教学楼、综合楼外墙脱落、重新粉刷；3.教室地面破损维修</t>
  </si>
  <si>
    <t>淮北市烈山区海童集团校</t>
  </si>
  <si>
    <t>舞蹈房</t>
  </si>
  <si>
    <t>屋面防水</t>
  </si>
  <si>
    <t>淮北盛大人力资源有限公司</t>
  </si>
  <si>
    <t>烈山职教中心宿舍维修项目</t>
  </si>
  <si>
    <t>烈山职教中心男生公寓总建筑面积约3300㎡，地上三层，砖混结构。主要建设内容烈山区职教中心宿舍外立面改造，卫生间改造，屋面翻新</t>
  </si>
  <si>
    <t>淮北市烈山区第一实验小学</t>
  </si>
  <si>
    <t>东楼、东南楼教室办公室改造</t>
  </si>
  <si>
    <t>新做小磨石地坪、墙裙贴瓷砖、墙面铲除、批腻子、刷乳胶漆，走廊及墙面局部修补</t>
  </si>
  <si>
    <t>淮北市烈山区任楼学校</t>
  </si>
  <si>
    <t>任楼幼儿园外墙翻新粉刷</t>
  </si>
  <si>
    <t>粉刷外墙</t>
  </si>
  <si>
    <t>淮北市烈山区赵集中心学校</t>
  </si>
  <si>
    <t>段楼小学围墙及教学楼外墙装饰工程</t>
  </si>
  <si>
    <t>对段楼小学附属幼儿园教学楼铲除墙皮重新粉刷、批腻子</t>
  </si>
  <si>
    <t>赵集中学下水道及砼地面工程</t>
  </si>
  <si>
    <t>对赵集中学大门西侧院墙外的一块场地进行新建下水道及混凝土硬化路面</t>
  </si>
  <si>
    <t>方九英</t>
  </si>
  <si>
    <t>濉溪仲家巷房屋装修</t>
  </si>
  <si>
    <t>全屋改造</t>
  </si>
  <si>
    <t>李季</t>
  </si>
  <si>
    <t>濉溪县交通巷1院3栋105室房屋装修</t>
  </si>
  <si>
    <t>代志刚</t>
  </si>
  <si>
    <t>工程处家属院1栋302房屋装修</t>
  </si>
  <si>
    <t>张敏</t>
  </si>
  <si>
    <t>虎山南路西侧交通巷家属楼106房屋装修</t>
  </si>
  <si>
    <t>李铁成</t>
  </si>
  <si>
    <t>濉溪县虎山路西侧、溪河路南侧房屋装修</t>
  </si>
  <si>
    <t>赵姝妹</t>
  </si>
  <si>
    <t>濉溪县闸河路20-5号旧房改造装修</t>
  </si>
  <si>
    <t>刘芹</t>
  </si>
  <si>
    <t>县虎山路西侧武南小区房屋装修</t>
  </si>
  <si>
    <t>杨艳丽</t>
  </si>
  <si>
    <t>濉溪县虎山路西侧濉河路南侧，国利溪岸名苑20#305房屋装修</t>
  </si>
  <si>
    <t>黄文英</t>
  </si>
  <si>
    <t>酒厂家属院1#201房屋装修</t>
  </si>
  <si>
    <t>周红星</t>
  </si>
  <si>
    <t>濉溪镇虎山南路东侧安全巷46号房屋装修</t>
  </si>
  <si>
    <t>夏明</t>
  </si>
  <si>
    <t>濉溪县烈山路与北环路交叉口东南角万隆家园1#605房屋装修</t>
  </si>
  <si>
    <t>张国勤</t>
  </si>
  <si>
    <t>濉溪县虎山路沱河路交叉处403室装修工程</t>
  </si>
  <si>
    <t xml:space="preserve"> 丁华东</t>
  </si>
  <si>
    <t>濉溪镇房庄丁楼自建房装修改造</t>
  </si>
  <si>
    <t>赵开明</t>
  </si>
  <si>
    <t>濉溪县濉溪镇武店孜（濉西018号）房屋装修</t>
  </si>
  <si>
    <t>李开学</t>
  </si>
  <si>
    <t>县岱河路西段北侧装修改造</t>
  </si>
  <si>
    <t>矿业社区居委会</t>
  </si>
  <si>
    <t>朔里镇朔里矿业社区东村1栋301-308室屋面防水维修工程</t>
  </si>
  <si>
    <t>朔里镇朔里矿业社区东村2栋301-308室屋面防水维修工程</t>
  </si>
  <si>
    <t>朔里镇朔里矿业社区东村3栋301-308室屋面防水维修工程</t>
  </si>
  <si>
    <t>朔里镇朔里矿业社区东村4栋301-308室屋面防水维修工程</t>
  </si>
  <si>
    <t>朔里镇朔里矿业社区东村5栋301-308室屋面防水维修工程</t>
  </si>
  <si>
    <t>朔里镇朔里矿业社区东村6栋301-308室屋面防水维修工程</t>
  </si>
  <si>
    <t>朔里镇朔里矿业社区东村7栋301-308室屋面防水维修工程</t>
  </si>
  <si>
    <t>朔里镇朔里矿业社区东村8栋301-308室屋面防水维修工程</t>
  </si>
  <si>
    <t>朔里镇朔里矿业社区东村9栋301-304室屋面防水维修工程</t>
  </si>
  <si>
    <t>朔里镇朔里矿业社区南村12栋401-404室屋面防水维修工程</t>
  </si>
  <si>
    <t>朔里镇朔里矿业社区北村15栋201-206室屋面防水维修工程</t>
  </si>
  <si>
    <t>朔里镇朔里矿业社区北村20栋201-206室屋面防水维修工程</t>
  </si>
  <si>
    <t>朔里镇朔里矿业社区西村17栋201-206室屋面防水维修工程</t>
  </si>
  <si>
    <t>朔里镇朔里矿业社区西村25栋201-206室屋面防水维修工程</t>
  </si>
  <si>
    <t>朔里镇朔里矿业社区西村26栋201-206室屋面防水维修工程</t>
  </si>
  <si>
    <t>朔里镇朔里矿业社区西村27栋201-206室屋面防水维修工程</t>
  </si>
  <si>
    <t>朔里镇朔里矿业社区西村28栋201-206室屋面防水维修工程</t>
  </si>
  <si>
    <t>朔里镇朔里矿业社区西村29栋201-206室屋面防水维修工程</t>
  </si>
  <si>
    <t>朔里镇朔里矿业社区西村30栋201-206室屋面防水维修工程</t>
  </si>
  <si>
    <t>朔里镇朔里矿业社区西村31栋201-206室屋面防水维修工程</t>
  </si>
  <si>
    <t>朔里镇朔里矿业社区西村32栋301-304室屋面防水维修工程</t>
  </si>
  <si>
    <t>朔里镇朔里矿业社区西村33栋301-304室屋面防水维修工程</t>
  </si>
  <si>
    <t>朔里镇朔里矿业社区西村34栋301-304室屋面防水维修工程</t>
  </si>
  <si>
    <t>朔里镇朔里矿业社区西村35栋301-304室屋面防水维修工程</t>
  </si>
  <si>
    <t>朔里镇朔里矿业社区西村36栋301-304室屋面防水维修工程</t>
  </si>
  <si>
    <t>朔里镇朔里矿业社区西村37栋301-304室屋面防水维修工程</t>
  </si>
  <si>
    <t>朔里镇朔里矿业社区西村38栋301-304室屋面防水维修工程</t>
  </si>
  <si>
    <t>朔里镇朔里矿业社区西村40栋301-304室屋面防水维修工程</t>
  </si>
  <si>
    <t>朔里镇朔里矿业社区西村46栋301-304室屋面防水维修工程</t>
  </si>
  <si>
    <t>朔里镇朔里矿业社区西村47栋301-304室屋面防水维修工程</t>
  </si>
  <si>
    <t>朔里镇朔里矿业社区西村48栋301-304室屋面防水维修工程</t>
  </si>
  <si>
    <t>朔里镇朔里矿业社区西村49栋301-304室屋面防水维修工程</t>
  </si>
  <si>
    <t>朔里镇朔里矿业社区西村50栋301-304室屋面防水维修工程</t>
  </si>
  <si>
    <t>朔里镇朔里矿业社区西村51栋301-304室屋面防水维修工程</t>
  </si>
  <si>
    <t>朔里镇朔里矿业社区西村52栋301-304室屋面防水维修工程</t>
  </si>
  <si>
    <t>朔里镇朔里矿业社区西村53栋301-304室屋面防水维修工程</t>
  </si>
  <si>
    <t>朔里镇朔里矿业社区西村54栋301-304室屋面防水维修工程</t>
  </si>
  <si>
    <t>朔里镇朔里矿业社区西村55栋301-304室屋面防水维修工程</t>
  </si>
  <si>
    <t>朔里镇朔里矿业社区西村56栋301-304室屋面防水维修工程</t>
  </si>
  <si>
    <t>朔里镇朔里矿业社区西村57栋301-304室屋面防水维修工程</t>
  </si>
  <si>
    <t>朔里镇朔里矿业社区西村58栋301-304室屋面防水维修工程</t>
  </si>
  <si>
    <t>朔里镇朔里矿业社区西村59栋301-304室屋面防水维修工程</t>
  </si>
  <si>
    <t>朔里镇朔里矿业社区西村60栋301-304室屋面防水维修工程</t>
  </si>
  <si>
    <t>朔里镇朔里矿业社区西村61栋301-304室屋面防水维修工程</t>
  </si>
  <si>
    <t>朔里镇朔里矿业社区西村62栋301-304室屋面防水维修工程</t>
  </si>
  <si>
    <t>朔里镇朔里矿业社区西村63栋301-304室屋面防水维修工程</t>
  </si>
  <si>
    <t>朔里镇朔里矿业社区西村64栋301-304室屋面防水维修工程</t>
  </si>
  <si>
    <t>朔里镇朔里矿业社区西村65栋301-304室屋面防水维修工程</t>
  </si>
  <si>
    <t>朔里镇朔里矿业社区西村73栋301-306室屋面防水维修工程</t>
  </si>
  <si>
    <t>朔里镇朔里矿业社区西村75栋501-510室屋面防水维修工程</t>
  </si>
  <si>
    <t>朔里镇朔里矿业社区西村76栋501-510室屋面防水维修工程</t>
  </si>
  <si>
    <t>朔里镇朔里矿业社区西村77栋501-510室屋面防水维修工程</t>
  </si>
  <si>
    <t>朔里镇朔里矿业社区西村78栋501-510室屋面防水维修工程</t>
  </si>
  <si>
    <t>朔里镇朔里矿业社区西村79栋501-510室屋面防水维修工程</t>
  </si>
  <si>
    <t>朔里镇朔里矿业社区西村80栋501-510室屋面防水维修工程</t>
  </si>
  <si>
    <t>朔里镇朔里矿业社区西村84栋301-306室屋面防水维修工程</t>
  </si>
  <si>
    <t>朔里镇朔里矿业社区西村85栋301-306室屋面防水维修工程</t>
  </si>
  <si>
    <t>朔里镇朔里矿业社区西村86栋501-506室屋面防水维修工程</t>
  </si>
  <si>
    <t>朔里镇朔里矿业社区西村87栋501-506室屋面防水维修工程</t>
  </si>
  <si>
    <t>朔里镇朔里矿业社区西村100栋501-506室屋面防水维修工程</t>
  </si>
  <si>
    <t>朔里镇朔里矿业社区西村101栋301-306室屋面防水维修工程</t>
  </si>
  <si>
    <t>朔里镇朔里矿业社区西村102栋301-306室屋面防水维修工程</t>
  </si>
  <si>
    <t>朔里镇朔里矿业社区西村104栋301-306室屋面防水维修工程</t>
  </si>
  <si>
    <t>朔里镇朔里矿业社区西村106栋501-506室屋面防水维修工程</t>
  </si>
  <si>
    <t>朔里镇朔里矿业社区西村107栋501-506室屋面防水维修工程</t>
  </si>
  <si>
    <t>朔里镇朔里矿业社区西村108栋501-506室屋面防水维修工程</t>
  </si>
  <si>
    <t>朔里镇朔里矿业社区西村109栋501-506室屋面防水维修工程</t>
  </si>
  <si>
    <t>朔里镇朔里矿业社区东村12栋301-306室屋面防水维修工程</t>
  </si>
  <si>
    <t>朔里镇朔里矿业社区西村18栋201-206室屋面防水维修工程</t>
  </si>
  <si>
    <t>朔里镇朔里矿业社区西村20栋201-206室屋面防水维修工程</t>
  </si>
  <si>
    <t>朔里镇朔里矿业社区西村22栋201-206室屋面防水维修工程</t>
  </si>
  <si>
    <t>朔里镇朔里矿业社区西村23栋201-206室屋面防水维修工程</t>
  </si>
  <si>
    <t>朔里镇朔里矿业社区西村24栋201-206室屋面防水维修工程</t>
  </si>
  <si>
    <t>朔里镇朔里矿业社区西村39栋301-304室屋面防水维修工程</t>
  </si>
  <si>
    <t>朔里镇朔里矿业社区西村41栋301-304室屋面防水维修工程</t>
  </si>
  <si>
    <t>朔里镇朔里矿业社区西村43栋301-304室屋面防水维修工程</t>
  </si>
  <si>
    <t>朔里镇朔里矿业社区西村44栋301-304室屋面防水维修工程</t>
  </si>
  <si>
    <t>朔里镇朔里矿业社区西村45栋301-304室屋面防水维修工程</t>
  </si>
  <si>
    <t>朔里镇朔里矿业社区西村68栋301-304室屋面防水维修工程</t>
  </si>
  <si>
    <t>朔里镇朔里矿业社区西村69栋301-304室屋面防水维修工程</t>
  </si>
  <si>
    <t>朔里镇朔里矿业社区西村71栋301-304室屋面防水维修工程</t>
  </si>
  <si>
    <t>朔里镇朔里矿业社区西村74栋301-306室屋面防水维修工程</t>
  </si>
  <si>
    <t>合计</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</si>
</sst>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4">
    <font>
      <sz val="11"/>
      <color theme="1"/>
      <name val="宋体"/>
      <charset val="134"/>
      <scheme val="minor"/>
    </font>
    <font>
      <sz val="12"/>
      <color theme="1"/>
      <name val="宋体"/>
      <charset val="134"/>
      <scheme val="minor"/>
    </font>
    <font>
      <sz val="10"/>
      <name val="宋体"/>
      <charset val="134"/>
    </font>
    <font>
      <sz val="10"/>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theme="1"/>
      <name val="Microsoft YaHei"/>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5" fillId="19"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6" fillId="0" borderId="5"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2" borderId="0" applyNumberFormat="false" applyBorder="false" applyAlignment="false" applyProtection="false">
      <alignment vertical="center"/>
    </xf>
    <xf numFmtId="0" fontId="7" fillId="5" borderId="3" applyNumberFormat="false" applyAlignment="false" applyProtection="false">
      <alignment vertical="center"/>
    </xf>
    <xf numFmtId="0" fontId="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13"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18" fillId="23" borderId="3" applyNumberFormat="false" applyAlignment="false" applyProtection="false">
      <alignment vertical="center"/>
    </xf>
    <xf numFmtId="0" fontId="21" fillId="5" borderId="8" applyNumberFormat="false" applyAlignment="false" applyProtection="false">
      <alignment vertical="center"/>
    </xf>
    <xf numFmtId="0" fontId="22" fillId="29" borderId="9" applyNumberFormat="false" applyAlignment="false" applyProtection="false">
      <alignment vertical="center"/>
    </xf>
    <xf numFmtId="0" fontId="11" fillId="0" borderId="6" applyNumberFormat="false" applyFill="false" applyAlignment="false" applyProtection="false">
      <alignment vertical="center"/>
    </xf>
    <xf numFmtId="0" fontId="4" fillId="30"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0" fillId="31" borderId="10"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20" fillId="27"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4" fillId="10"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Alignment="true">
      <alignment horizontal="center" vertical="center" wrapText="true"/>
    </xf>
    <xf numFmtId="0" fontId="1"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0" fontId="0" fillId="0" borderId="2" xfId="0" applyBorder="true" applyAlignment="true">
      <alignment horizontal="center" vertical="center" wrapText="true"/>
    </xf>
    <xf numFmtId="0" fontId="0" fillId="0" borderId="2" xfId="0" applyFont="true" applyBorder="true" applyAlignment="true">
      <alignment horizontal="center" vertical="center" wrapText="true"/>
    </xf>
    <xf numFmtId="0" fontId="3" fillId="0" borderId="2" xfId="0" applyFont="true" applyBorder="true" applyAlignment="true">
      <alignment horizontal="center" vertical="center" wrapText="true"/>
    </xf>
    <xf numFmtId="176" fontId="0" fillId="0" borderId="2" xfId="0" applyNumberFormat="true" applyBorder="true" applyAlignment="true">
      <alignment horizontal="center" vertical="center" wrapText="true"/>
    </xf>
    <xf numFmtId="0" fontId="2" fillId="0" borderId="2" xfId="0" applyNumberFormat="true" applyFont="true" applyFill="true" applyBorder="true" applyAlignment="true">
      <alignment horizontal="center" vertical="center"/>
    </xf>
    <xf numFmtId="0" fontId="2" fillId="0" borderId="0"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3"/>
  <sheetViews>
    <sheetView tabSelected="1" zoomScale="110" zoomScaleNormal="110" topLeftCell="A119" workbookViewId="0">
      <selection activeCell="F40" sqref="F40"/>
    </sheetView>
  </sheetViews>
  <sheetFormatPr defaultColWidth="9" defaultRowHeight="15.75" outlineLevelCol="5"/>
  <cols>
    <col min="1" max="1" width="12.2666666666667" style="1" customWidth="true"/>
    <col min="2" max="2" width="31.5" style="1" customWidth="true"/>
    <col min="3" max="3" width="62.625" style="1" customWidth="true"/>
    <col min="4" max="4" width="47.125" style="1" customWidth="true"/>
    <col min="5" max="5" width="15.75" style="1" customWidth="true"/>
    <col min="6" max="6" width="15.625" style="1" customWidth="true"/>
    <col min="7" max="16384" width="9" style="1"/>
  </cols>
  <sheetData>
    <row r="1" s="1" customFormat="true" ht="30" customHeight="true" spans="1:6">
      <c r="A1" s="2" t="s">
        <v>0</v>
      </c>
      <c r="B1" s="2" t="s">
        <v>1</v>
      </c>
      <c r="C1" s="2" t="s">
        <v>2</v>
      </c>
      <c r="D1" s="2" t="s">
        <v>3</v>
      </c>
      <c r="E1" s="2" t="s">
        <v>4</v>
      </c>
      <c r="F1" s="2" t="s">
        <v>5</v>
      </c>
    </row>
    <row r="2" ht="20" customHeight="true" spans="1:6">
      <c r="A2" s="3">
        <v>1</v>
      </c>
      <c r="B2" s="4" t="s">
        <v>6</v>
      </c>
      <c r="C2" s="4" t="s">
        <v>7</v>
      </c>
      <c r="D2" s="4" t="s">
        <v>8</v>
      </c>
      <c r="E2" s="4">
        <v>1.6584</v>
      </c>
      <c r="F2" s="4">
        <v>0.2488</v>
      </c>
    </row>
    <row r="3" ht="20" customHeight="true" spans="1:6">
      <c r="A3" s="3">
        <v>2</v>
      </c>
      <c r="B3" s="4" t="s">
        <v>6</v>
      </c>
      <c r="C3" s="4" t="s">
        <v>9</v>
      </c>
      <c r="D3" s="4" t="s">
        <v>8</v>
      </c>
      <c r="E3" s="4">
        <v>1.6584</v>
      </c>
      <c r="F3" s="4">
        <v>0.2488</v>
      </c>
    </row>
    <row r="4" ht="20" customHeight="true" spans="1:6">
      <c r="A4" s="3">
        <v>3</v>
      </c>
      <c r="B4" s="4" t="s">
        <v>6</v>
      </c>
      <c r="C4" s="4" t="s">
        <v>10</v>
      </c>
      <c r="D4" s="4" t="s">
        <v>8</v>
      </c>
      <c r="E4" s="4">
        <v>0.9146</v>
      </c>
      <c r="F4" s="4">
        <v>0.1372</v>
      </c>
    </row>
    <row r="5" ht="20" customHeight="true" spans="1:6">
      <c r="A5" s="3">
        <v>4</v>
      </c>
      <c r="B5" s="4" t="s">
        <v>6</v>
      </c>
      <c r="C5" s="4" t="s">
        <v>11</v>
      </c>
      <c r="D5" s="4" t="s">
        <v>8</v>
      </c>
      <c r="E5" s="4">
        <v>0.9244</v>
      </c>
      <c r="F5" s="4">
        <v>0.1387</v>
      </c>
    </row>
    <row r="6" ht="20" customHeight="true" spans="1:6">
      <c r="A6" s="3">
        <v>5</v>
      </c>
      <c r="B6" s="4" t="s">
        <v>6</v>
      </c>
      <c r="C6" s="4" t="s">
        <v>12</v>
      </c>
      <c r="D6" s="4" t="s">
        <v>8</v>
      </c>
      <c r="E6" s="4">
        <v>2.648</v>
      </c>
      <c r="F6" s="4">
        <v>0.3972</v>
      </c>
    </row>
    <row r="7" ht="20" customHeight="true" spans="1:6">
      <c r="A7" s="3">
        <v>6</v>
      </c>
      <c r="B7" s="4" t="s">
        <v>6</v>
      </c>
      <c r="C7" s="4" t="s">
        <v>13</v>
      </c>
      <c r="D7" s="4" t="s">
        <v>8</v>
      </c>
      <c r="E7" s="4">
        <v>2.648</v>
      </c>
      <c r="F7" s="4">
        <v>0.3972</v>
      </c>
    </row>
    <row r="8" ht="20" customHeight="true" spans="1:6">
      <c r="A8" s="3">
        <v>7</v>
      </c>
      <c r="B8" s="4" t="s">
        <v>6</v>
      </c>
      <c r="C8" s="4" t="s">
        <v>14</v>
      </c>
      <c r="D8" s="4" t="s">
        <v>8</v>
      </c>
      <c r="E8" s="4">
        <v>1.7361</v>
      </c>
      <c r="F8" s="4">
        <v>0.2604</v>
      </c>
    </row>
    <row r="9" ht="20" customHeight="true" spans="1:6">
      <c r="A9" s="3">
        <v>8</v>
      </c>
      <c r="B9" s="4" t="s">
        <v>6</v>
      </c>
      <c r="C9" s="4" t="s">
        <v>15</v>
      </c>
      <c r="D9" s="4" t="s">
        <v>8</v>
      </c>
      <c r="E9" s="4">
        <v>1.8337</v>
      </c>
      <c r="F9" s="4">
        <v>0.2751</v>
      </c>
    </row>
    <row r="10" ht="20" customHeight="true" spans="1:6">
      <c r="A10" s="3">
        <v>9</v>
      </c>
      <c r="B10" s="4" t="s">
        <v>6</v>
      </c>
      <c r="C10" s="4" t="s">
        <v>16</v>
      </c>
      <c r="D10" s="4" t="s">
        <v>8</v>
      </c>
      <c r="E10" s="4">
        <v>1.697</v>
      </c>
      <c r="F10" s="4">
        <v>0.2546</v>
      </c>
    </row>
    <row r="11" ht="20" customHeight="true" spans="1:6">
      <c r="A11" s="3">
        <v>10</v>
      </c>
      <c r="B11" s="4" t="s">
        <v>6</v>
      </c>
      <c r="C11" s="4" t="s">
        <v>17</v>
      </c>
      <c r="D11" s="4" t="s">
        <v>8</v>
      </c>
      <c r="E11" s="4">
        <v>2.728</v>
      </c>
      <c r="F11" s="4">
        <v>0.4092</v>
      </c>
    </row>
    <row r="12" ht="20" customHeight="true" spans="1:6">
      <c r="A12" s="3">
        <v>11</v>
      </c>
      <c r="B12" s="4" t="s">
        <v>6</v>
      </c>
      <c r="C12" s="4" t="s">
        <v>18</v>
      </c>
      <c r="D12" s="4" t="s">
        <v>8</v>
      </c>
      <c r="E12" s="4">
        <v>3.5893</v>
      </c>
      <c r="F12" s="4">
        <v>0.5384</v>
      </c>
    </row>
    <row r="13" ht="20" customHeight="true" spans="1:6">
      <c r="A13" s="3">
        <v>12</v>
      </c>
      <c r="B13" s="4" t="s">
        <v>6</v>
      </c>
      <c r="C13" s="4" t="s">
        <v>19</v>
      </c>
      <c r="D13" s="4" t="s">
        <v>8</v>
      </c>
      <c r="E13" s="4">
        <v>1.7594</v>
      </c>
      <c r="F13" s="4">
        <v>0.2639</v>
      </c>
    </row>
    <row r="14" ht="20" customHeight="true" spans="1:6">
      <c r="A14" s="3">
        <v>13</v>
      </c>
      <c r="B14" s="4" t="s">
        <v>6</v>
      </c>
      <c r="C14" s="4" t="s">
        <v>20</v>
      </c>
      <c r="D14" s="4" t="s">
        <v>8</v>
      </c>
      <c r="E14" s="4">
        <v>1.8228</v>
      </c>
      <c r="F14" s="4">
        <v>0.2734</v>
      </c>
    </row>
    <row r="15" ht="20" customHeight="true" spans="1:6">
      <c r="A15" s="3">
        <v>14</v>
      </c>
      <c r="B15" s="4" t="s">
        <v>6</v>
      </c>
      <c r="C15" s="4" t="s">
        <v>21</v>
      </c>
      <c r="D15" s="4" t="s">
        <v>8</v>
      </c>
      <c r="E15" s="4">
        <v>1.7706</v>
      </c>
      <c r="F15" s="4">
        <v>0.2656</v>
      </c>
    </row>
    <row r="16" ht="20" customHeight="true" spans="1:6">
      <c r="A16" s="3">
        <v>15</v>
      </c>
      <c r="B16" s="4" t="s">
        <v>6</v>
      </c>
      <c r="C16" s="4" t="s">
        <v>22</v>
      </c>
      <c r="D16" s="4" t="s">
        <v>8</v>
      </c>
      <c r="E16" s="4">
        <v>1.8536</v>
      </c>
      <c r="F16" s="4">
        <v>0.278</v>
      </c>
    </row>
    <row r="17" ht="20" customHeight="true" spans="1:6">
      <c r="A17" s="3">
        <v>16</v>
      </c>
      <c r="B17" s="4" t="s">
        <v>6</v>
      </c>
      <c r="C17" s="4" t="s">
        <v>23</v>
      </c>
      <c r="D17" s="4" t="s">
        <v>8</v>
      </c>
      <c r="E17" s="4">
        <v>1.8292</v>
      </c>
      <c r="F17" s="4">
        <v>0.2744</v>
      </c>
    </row>
    <row r="18" ht="20" customHeight="true" spans="1:6">
      <c r="A18" s="3">
        <v>17</v>
      </c>
      <c r="B18" s="4" t="s">
        <v>6</v>
      </c>
      <c r="C18" s="4" t="s">
        <v>24</v>
      </c>
      <c r="D18" s="4" t="s">
        <v>8</v>
      </c>
      <c r="E18" s="4">
        <v>2.4333</v>
      </c>
      <c r="F18" s="4">
        <v>0.365</v>
      </c>
    </row>
    <row r="19" ht="20" customHeight="true" spans="1:6">
      <c r="A19" s="3">
        <v>18</v>
      </c>
      <c r="B19" s="4" t="s">
        <v>6</v>
      </c>
      <c r="C19" s="4" t="s">
        <v>25</v>
      </c>
      <c r="D19" s="4" t="s">
        <v>8</v>
      </c>
      <c r="E19" s="4">
        <v>1.7188</v>
      </c>
      <c r="F19" s="4">
        <v>0.2578</v>
      </c>
    </row>
    <row r="20" ht="20" customHeight="true" spans="1:6">
      <c r="A20" s="3">
        <v>19</v>
      </c>
      <c r="B20" s="4" t="s">
        <v>6</v>
      </c>
      <c r="C20" s="4" t="s">
        <v>26</v>
      </c>
      <c r="D20" s="4" t="s">
        <v>8</v>
      </c>
      <c r="E20" s="4">
        <v>1.8284</v>
      </c>
      <c r="F20" s="4">
        <v>0.2743</v>
      </c>
    </row>
    <row r="21" ht="20" customHeight="true" spans="1:6">
      <c r="A21" s="3">
        <v>20</v>
      </c>
      <c r="B21" s="4" t="s">
        <v>6</v>
      </c>
      <c r="C21" s="4" t="s">
        <v>27</v>
      </c>
      <c r="D21" s="4" t="s">
        <v>8</v>
      </c>
      <c r="E21" s="4">
        <v>1.8284</v>
      </c>
      <c r="F21" s="4">
        <v>0.2743</v>
      </c>
    </row>
    <row r="22" ht="20" customHeight="true" spans="1:6">
      <c r="A22" s="3">
        <v>21</v>
      </c>
      <c r="B22" s="4" t="s">
        <v>6</v>
      </c>
      <c r="C22" s="4" t="s">
        <v>28</v>
      </c>
      <c r="D22" s="4" t="s">
        <v>8</v>
      </c>
      <c r="E22" s="4">
        <v>2.3161</v>
      </c>
      <c r="F22" s="4">
        <v>0.3474</v>
      </c>
    </row>
    <row r="23" ht="32" customHeight="true" spans="1:6">
      <c r="A23" s="3">
        <v>22</v>
      </c>
      <c r="B23" s="4" t="s">
        <v>29</v>
      </c>
      <c r="C23" s="4" t="s">
        <v>30</v>
      </c>
      <c r="D23" s="4" t="s">
        <v>31</v>
      </c>
      <c r="E23" s="4">
        <v>74.919537</v>
      </c>
      <c r="F23" s="4">
        <v>14.9839074</v>
      </c>
    </row>
    <row r="24" ht="20" customHeight="true" spans="1:6">
      <c r="A24" s="3">
        <v>23</v>
      </c>
      <c r="B24" s="4" t="s">
        <v>29</v>
      </c>
      <c r="C24" s="4" t="s">
        <v>32</v>
      </c>
      <c r="D24" s="4" t="s">
        <v>33</v>
      </c>
      <c r="E24" s="4">
        <v>72.56744</v>
      </c>
      <c r="F24" s="4">
        <v>14.513488</v>
      </c>
    </row>
    <row r="25" ht="20" customHeight="true" spans="1:6">
      <c r="A25" s="3">
        <v>24</v>
      </c>
      <c r="B25" s="4" t="s">
        <v>34</v>
      </c>
      <c r="C25" s="4" t="s">
        <v>35</v>
      </c>
      <c r="D25" s="4" t="s">
        <v>36</v>
      </c>
      <c r="E25" s="4">
        <v>53.808608</v>
      </c>
      <c r="F25" s="4">
        <v>8.07</v>
      </c>
    </row>
    <row r="26" s="1" customFormat="true" ht="20" customHeight="true" spans="1:6">
      <c r="A26" s="3">
        <v>25</v>
      </c>
      <c r="B26" s="4" t="s">
        <v>37</v>
      </c>
      <c r="C26" s="4" t="s">
        <v>38</v>
      </c>
      <c r="D26" s="5" t="s">
        <v>39</v>
      </c>
      <c r="E26" s="4">
        <v>4.35</v>
      </c>
      <c r="F26" s="4">
        <v>0.6525</v>
      </c>
    </row>
    <row r="27" s="1" customFormat="true" ht="20" customHeight="true" spans="1:6">
      <c r="A27" s="3">
        <v>26</v>
      </c>
      <c r="B27" s="4" t="s">
        <v>40</v>
      </c>
      <c r="C27" s="4" t="s">
        <v>41</v>
      </c>
      <c r="D27" s="4" t="s">
        <v>42</v>
      </c>
      <c r="E27" s="4">
        <v>10.51</v>
      </c>
      <c r="F27" s="4">
        <v>2.1</v>
      </c>
    </row>
    <row r="28" s="1" customFormat="true" ht="20" customHeight="true" spans="1:6">
      <c r="A28" s="3">
        <v>27</v>
      </c>
      <c r="B28" s="4" t="s">
        <v>43</v>
      </c>
      <c r="C28" s="4" t="s">
        <v>44</v>
      </c>
      <c r="D28" s="4" t="s">
        <v>45</v>
      </c>
      <c r="E28" s="4">
        <v>47.54</v>
      </c>
      <c r="F28" s="4">
        <v>9.508</v>
      </c>
    </row>
    <row r="29" s="1" customFormat="true" ht="20" customHeight="true" spans="1:6">
      <c r="A29" s="3">
        <v>28</v>
      </c>
      <c r="B29" s="4" t="s">
        <v>46</v>
      </c>
      <c r="C29" s="4" t="s">
        <v>47</v>
      </c>
      <c r="D29" s="4" t="s">
        <v>48</v>
      </c>
      <c r="E29" s="4">
        <v>297.91</v>
      </c>
      <c r="F29" s="4">
        <v>44.69</v>
      </c>
    </row>
    <row r="30" s="1" customFormat="true" ht="20" customHeight="true" spans="1:6">
      <c r="A30" s="3">
        <v>29</v>
      </c>
      <c r="B30" s="4" t="s">
        <v>49</v>
      </c>
      <c r="C30" s="4" t="s">
        <v>50</v>
      </c>
      <c r="D30" s="4" t="s">
        <v>51</v>
      </c>
      <c r="E30" s="4">
        <v>4.82</v>
      </c>
      <c r="F30" s="7">
        <f>E30*0.15</f>
        <v>0.723</v>
      </c>
    </row>
    <row r="31" s="1" customFormat="true" ht="20" customHeight="true" spans="1:6">
      <c r="A31" s="3">
        <v>30</v>
      </c>
      <c r="B31" s="4" t="s">
        <v>52</v>
      </c>
      <c r="C31" s="4" t="s">
        <v>53</v>
      </c>
      <c r="D31" s="4" t="s">
        <v>54</v>
      </c>
      <c r="E31" s="4">
        <v>4.9802</v>
      </c>
      <c r="F31" s="4">
        <v>0.996</v>
      </c>
    </row>
    <row r="32" s="1" customFormat="true" ht="20" customHeight="true" spans="1:6">
      <c r="A32" s="3">
        <v>31</v>
      </c>
      <c r="B32" s="4" t="s">
        <v>55</v>
      </c>
      <c r="C32" s="4" t="s">
        <v>56</v>
      </c>
      <c r="D32" s="4" t="s">
        <v>57</v>
      </c>
      <c r="E32" s="4">
        <v>0.44</v>
      </c>
      <c r="F32" s="4">
        <v>0.088</v>
      </c>
    </row>
    <row r="33" s="1" customFormat="true" ht="20" customHeight="true" spans="1:6">
      <c r="A33" s="3">
        <v>32</v>
      </c>
      <c r="B33" s="4" t="s">
        <v>58</v>
      </c>
      <c r="C33" s="4" t="s">
        <v>59</v>
      </c>
      <c r="D33" s="4" t="s">
        <v>60</v>
      </c>
      <c r="E33" s="4">
        <v>61.18</v>
      </c>
      <c r="F33" s="4">
        <v>12.23</v>
      </c>
    </row>
    <row r="34" s="1" customFormat="true" ht="20" customHeight="true" spans="1:6">
      <c r="A34" s="3">
        <v>33</v>
      </c>
      <c r="B34" s="4" t="s">
        <v>61</v>
      </c>
      <c r="C34" s="4" t="s">
        <v>62</v>
      </c>
      <c r="D34" s="4" t="s">
        <v>63</v>
      </c>
      <c r="E34" s="4">
        <v>27.149206</v>
      </c>
      <c r="F34" s="4">
        <v>5.42</v>
      </c>
    </row>
    <row r="35" s="1" customFormat="true" ht="20" customHeight="true" spans="1:6">
      <c r="A35" s="3">
        <v>34</v>
      </c>
      <c r="B35" s="4" t="s">
        <v>64</v>
      </c>
      <c r="C35" s="4" t="s">
        <v>65</v>
      </c>
      <c r="D35" s="4" t="s">
        <v>66</v>
      </c>
      <c r="E35" s="4">
        <v>14.94</v>
      </c>
      <c r="F35" s="4">
        <v>2.99</v>
      </c>
    </row>
    <row r="36" s="1" customFormat="true" ht="20" customHeight="true" spans="1:6">
      <c r="A36" s="3">
        <v>35</v>
      </c>
      <c r="B36" s="4" t="s">
        <v>67</v>
      </c>
      <c r="C36" s="4" t="s">
        <v>68</v>
      </c>
      <c r="D36" s="4" t="s">
        <v>69</v>
      </c>
      <c r="E36" s="4">
        <v>2</v>
      </c>
      <c r="F36" s="4">
        <v>0.4</v>
      </c>
    </row>
    <row r="37" s="1" customFormat="true" ht="20" customHeight="true" spans="1:6">
      <c r="A37" s="3">
        <v>36</v>
      </c>
      <c r="B37" s="4" t="s">
        <v>67</v>
      </c>
      <c r="C37" s="4" t="s">
        <v>70</v>
      </c>
      <c r="D37" s="4" t="s">
        <v>71</v>
      </c>
      <c r="E37" s="4">
        <v>1.77</v>
      </c>
      <c r="F37" s="4">
        <v>0.35</v>
      </c>
    </row>
    <row r="38" s="1" customFormat="true" ht="20" customHeight="true" spans="1:6">
      <c r="A38" s="3">
        <v>37</v>
      </c>
      <c r="B38" s="4" t="s">
        <v>72</v>
      </c>
      <c r="C38" s="4" t="s">
        <v>73</v>
      </c>
      <c r="D38" s="4" t="s">
        <v>74</v>
      </c>
      <c r="E38" s="4">
        <v>9.7388</v>
      </c>
      <c r="F38" s="4">
        <v>1.4608</v>
      </c>
    </row>
    <row r="39" s="1" customFormat="true" ht="20" customHeight="true" spans="1:6">
      <c r="A39" s="3">
        <v>38</v>
      </c>
      <c r="B39" s="4" t="s">
        <v>75</v>
      </c>
      <c r="C39" s="4" t="s">
        <v>76</v>
      </c>
      <c r="D39" s="4" t="s">
        <v>74</v>
      </c>
      <c r="E39" s="4">
        <v>5.6806</v>
      </c>
      <c r="F39" s="4">
        <v>0.8521</v>
      </c>
    </row>
    <row r="40" s="1" customFormat="true" ht="20" customHeight="true" spans="1:6">
      <c r="A40" s="3">
        <v>39</v>
      </c>
      <c r="B40" s="4" t="s">
        <v>77</v>
      </c>
      <c r="C40" s="4" t="s">
        <v>78</v>
      </c>
      <c r="D40" s="4" t="s">
        <v>74</v>
      </c>
      <c r="E40" s="4">
        <v>9.1402</v>
      </c>
      <c r="F40" s="4">
        <v>1.37103</v>
      </c>
    </row>
    <row r="41" s="1" customFormat="true" ht="20" customHeight="true" spans="1:6">
      <c r="A41" s="3">
        <v>40</v>
      </c>
      <c r="B41" s="4" t="s">
        <v>79</v>
      </c>
      <c r="C41" s="4" t="s">
        <v>80</v>
      </c>
      <c r="D41" s="4" t="s">
        <v>74</v>
      </c>
      <c r="E41" s="4">
        <v>6.9466</v>
      </c>
      <c r="F41" s="4">
        <v>1.04199</v>
      </c>
    </row>
    <row r="42" s="1" customFormat="true" ht="20" customHeight="true" spans="1:6">
      <c r="A42" s="3">
        <v>41</v>
      </c>
      <c r="B42" s="4" t="s">
        <v>81</v>
      </c>
      <c r="C42" s="4" t="s">
        <v>82</v>
      </c>
      <c r="D42" s="4" t="s">
        <v>74</v>
      </c>
      <c r="E42" s="4">
        <v>6.6672</v>
      </c>
      <c r="F42" s="4">
        <v>1</v>
      </c>
    </row>
    <row r="43" s="1" customFormat="true" ht="20" customHeight="true" spans="1:6">
      <c r="A43" s="3">
        <v>42</v>
      </c>
      <c r="B43" s="4" t="s">
        <v>83</v>
      </c>
      <c r="C43" s="4" t="s">
        <v>84</v>
      </c>
      <c r="D43" s="4" t="s">
        <v>74</v>
      </c>
      <c r="E43" s="4">
        <v>7.1538</v>
      </c>
      <c r="F43" s="4">
        <v>1.07307</v>
      </c>
    </row>
    <row r="44" s="1" customFormat="true" ht="20" customHeight="true" spans="1:6">
      <c r="A44" s="3">
        <v>43</v>
      </c>
      <c r="B44" s="4" t="s">
        <v>85</v>
      </c>
      <c r="C44" s="4" t="s">
        <v>86</v>
      </c>
      <c r="D44" s="4" t="s">
        <v>74</v>
      </c>
      <c r="E44" s="4">
        <v>9</v>
      </c>
      <c r="F44" s="4">
        <v>1.35</v>
      </c>
    </row>
    <row r="45" s="1" customFormat="true" ht="20" customHeight="true" spans="1:6">
      <c r="A45" s="3">
        <v>44</v>
      </c>
      <c r="B45" s="4" t="s">
        <v>87</v>
      </c>
      <c r="C45" s="4" t="s">
        <v>88</v>
      </c>
      <c r="D45" s="4" t="s">
        <v>74</v>
      </c>
      <c r="E45" s="4">
        <v>5.765</v>
      </c>
      <c r="F45" s="4">
        <v>0.86475</v>
      </c>
    </row>
    <row r="46" s="1" customFormat="true" ht="20" customHeight="true" spans="1:6">
      <c r="A46" s="3">
        <v>45</v>
      </c>
      <c r="B46" s="4" t="s">
        <v>89</v>
      </c>
      <c r="C46" s="4" t="s">
        <v>90</v>
      </c>
      <c r="D46" s="4" t="s">
        <v>74</v>
      </c>
      <c r="E46" s="4">
        <v>6.7963</v>
      </c>
      <c r="F46" s="4">
        <v>1.0194</v>
      </c>
    </row>
    <row r="47" s="1" customFormat="true" ht="20" customHeight="true" spans="1:6">
      <c r="A47" s="3">
        <v>46</v>
      </c>
      <c r="B47" s="4" t="s">
        <v>91</v>
      </c>
      <c r="C47" s="4" t="s">
        <v>92</v>
      </c>
      <c r="D47" s="4" t="s">
        <v>74</v>
      </c>
      <c r="E47" s="4">
        <v>12.2432</v>
      </c>
      <c r="F47" s="4">
        <v>1.8364</v>
      </c>
    </row>
    <row r="48" s="1" customFormat="true" ht="20" customHeight="true" spans="1:6">
      <c r="A48" s="3">
        <v>47</v>
      </c>
      <c r="B48" s="4" t="s">
        <v>93</v>
      </c>
      <c r="C48" s="4" t="s">
        <v>94</v>
      </c>
      <c r="D48" s="4" t="s">
        <v>74</v>
      </c>
      <c r="E48" s="4">
        <v>6.8744</v>
      </c>
      <c r="F48" s="4">
        <v>1.0311</v>
      </c>
    </row>
    <row r="49" s="1" customFormat="true" ht="20" customHeight="true" spans="1:6">
      <c r="A49" s="3">
        <v>48</v>
      </c>
      <c r="B49" s="4" t="s">
        <v>95</v>
      </c>
      <c r="C49" s="4" t="s">
        <v>96</v>
      </c>
      <c r="D49" s="4" t="s">
        <v>74</v>
      </c>
      <c r="E49" s="4">
        <v>9.7569</v>
      </c>
      <c r="F49" s="4">
        <v>1.4635</v>
      </c>
    </row>
    <row r="50" s="1" customFormat="true" ht="20" customHeight="true" spans="1:6">
      <c r="A50" s="3">
        <v>49</v>
      </c>
      <c r="B50" s="4" t="s">
        <v>97</v>
      </c>
      <c r="C50" s="4" t="s">
        <v>98</v>
      </c>
      <c r="D50" s="4" t="s">
        <v>74</v>
      </c>
      <c r="E50" s="4">
        <v>9.8059</v>
      </c>
      <c r="F50" s="4">
        <v>1.4708</v>
      </c>
    </row>
    <row r="51" s="1" customFormat="true" ht="20" customHeight="true" spans="1:6">
      <c r="A51" s="3">
        <v>50</v>
      </c>
      <c r="B51" s="4" t="s">
        <v>99</v>
      </c>
      <c r="C51" s="4" t="s">
        <v>100</v>
      </c>
      <c r="D51" s="4" t="s">
        <v>74</v>
      </c>
      <c r="E51" s="4">
        <v>4.2072</v>
      </c>
      <c r="F51" s="4">
        <v>0.631</v>
      </c>
    </row>
    <row r="52" s="1" customFormat="true" ht="20" customHeight="true" spans="1:6">
      <c r="A52" s="3">
        <v>51</v>
      </c>
      <c r="B52" s="4" t="s">
        <v>101</v>
      </c>
      <c r="C52" s="4" t="s">
        <v>102</v>
      </c>
      <c r="D52" s="4" t="s">
        <v>74</v>
      </c>
      <c r="E52" s="4">
        <v>6.0683</v>
      </c>
      <c r="F52" s="4">
        <v>0.9102</v>
      </c>
    </row>
    <row r="53" s="1" customFormat="true" ht="20" customHeight="true" spans="1:6">
      <c r="A53" s="3">
        <v>52</v>
      </c>
      <c r="B53" s="3" t="s">
        <v>103</v>
      </c>
      <c r="C53" s="6" t="s">
        <v>104</v>
      </c>
      <c r="D53" s="3" t="s">
        <v>8</v>
      </c>
      <c r="E53" s="6">
        <v>3.0141</v>
      </c>
      <c r="F53" s="8">
        <v>0.4521</v>
      </c>
    </row>
    <row r="54" s="1" customFormat="true" ht="20" customHeight="true" spans="1:6">
      <c r="A54" s="3">
        <v>53</v>
      </c>
      <c r="B54" s="3" t="s">
        <v>103</v>
      </c>
      <c r="C54" s="6" t="s">
        <v>105</v>
      </c>
      <c r="D54" s="3" t="s">
        <v>8</v>
      </c>
      <c r="E54" s="6">
        <v>3.0483</v>
      </c>
      <c r="F54" s="8">
        <v>0.4572</v>
      </c>
    </row>
    <row r="55" s="1" customFormat="true" ht="20" customHeight="true" spans="1:6">
      <c r="A55" s="3">
        <v>54</v>
      </c>
      <c r="B55" s="6" t="s">
        <v>103</v>
      </c>
      <c r="C55" s="6" t="s">
        <v>106</v>
      </c>
      <c r="D55" s="3" t="s">
        <v>8</v>
      </c>
      <c r="E55" s="6">
        <v>3.1215</v>
      </c>
      <c r="F55" s="8">
        <v>0.4682</v>
      </c>
    </row>
    <row r="56" s="1" customFormat="true" ht="20" customHeight="true" spans="1:6">
      <c r="A56" s="3">
        <v>55</v>
      </c>
      <c r="B56" s="6" t="s">
        <v>103</v>
      </c>
      <c r="C56" s="6" t="s">
        <v>107</v>
      </c>
      <c r="D56" s="3" t="s">
        <v>8</v>
      </c>
      <c r="E56" s="6">
        <v>3.0239</v>
      </c>
      <c r="F56" s="8">
        <v>0.4536</v>
      </c>
    </row>
    <row r="57" s="1" customFormat="true" ht="20" customHeight="true" spans="1:6">
      <c r="A57" s="3">
        <v>56</v>
      </c>
      <c r="B57" s="6" t="s">
        <v>103</v>
      </c>
      <c r="C57" s="6" t="s">
        <v>108</v>
      </c>
      <c r="D57" s="3" t="s">
        <v>8</v>
      </c>
      <c r="E57" s="6">
        <v>3.0629</v>
      </c>
      <c r="F57" s="8">
        <v>0.4594</v>
      </c>
    </row>
    <row r="58" s="1" customFormat="true" ht="20" customHeight="true" spans="1:6">
      <c r="A58" s="3">
        <v>57</v>
      </c>
      <c r="B58" s="6" t="s">
        <v>103</v>
      </c>
      <c r="C58" s="6" t="s">
        <v>109</v>
      </c>
      <c r="D58" s="3" t="s">
        <v>8</v>
      </c>
      <c r="E58" s="6">
        <v>2.9653</v>
      </c>
      <c r="F58" s="8">
        <v>0.4448</v>
      </c>
    </row>
    <row r="59" ht="20" customHeight="true" spans="1:6">
      <c r="A59" s="3">
        <v>58</v>
      </c>
      <c r="B59" s="6" t="s">
        <v>103</v>
      </c>
      <c r="C59" s="6" t="s">
        <v>110</v>
      </c>
      <c r="D59" s="3" t="s">
        <v>8</v>
      </c>
      <c r="E59" s="6">
        <v>3.1215</v>
      </c>
      <c r="F59" s="8">
        <v>0.4682</v>
      </c>
    </row>
    <row r="60" ht="20" customHeight="true" spans="1:6">
      <c r="A60" s="3">
        <v>59</v>
      </c>
      <c r="B60" s="6" t="s">
        <v>103</v>
      </c>
      <c r="C60" s="6" t="s">
        <v>111</v>
      </c>
      <c r="D60" s="3" t="s">
        <v>8</v>
      </c>
      <c r="E60" s="6">
        <v>3.0971</v>
      </c>
      <c r="F60" s="8">
        <v>0.4646</v>
      </c>
    </row>
    <row r="61" ht="20" customHeight="true" spans="1:6">
      <c r="A61" s="3">
        <v>60</v>
      </c>
      <c r="B61" s="6" t="s">
        <v>103</v>
      </c>
      <c r="C61" s="6" t="s">
        <v>112</v>
      </c>
      <c r="D61" s="3" t="s">
        <v>8</v>
      </c>
      <c r="E61" s="6">
        <v>1.5217</v>
      </c>
      <c r="F61" s="8">
        <v>0.2283</v>
      </c>
    </row>
    <row r="62" ht="20" customHeight="true" spans="1:6">
      <c r="A62" s="3">
        <v>61</v>
      </c>
      <c r="B62" s="6" t="s">
        <v>103</v>
      </c>
      <c r="C62" s="6" t="s">
        <v>113</v>
      </c>
      <c r="D62" s="3" t="s">
        <v>8</v>
      </c>
      <c r="E62" s="6">
        <v>1.4969</v>
      </c>
      <c r="F62" s="8">
        <v>0.2245</v>
      </c>
    </row>
    <row r="63" ht="20" customHeight="true" spans="1:6">
      <c r="A63" s="3">
        <v>62</v>
      </c>
      <c r="B63" s="6" t="s">
        <v>103</v>
      </c>
      <c r="C63" s="6" t="s">
        <v>114</v>
      </c>
      <c r="D63" s="3" t="s">
        <v>8</v>
      </c>
      <c r="E63" s="6">
        <v>1.3761</v>
      </c>
      <c r="F63" s="8">
        <v>0.2064</v>
      </c>
    </row>
    <row r="64" ht="20" customHeight="true" spans="1:6">
      <c r="A64" s="3">
        <v>63</v>
      </c>
      <c r="B64" s="6" t="s">
        <v>103</v>
      </c>
      <c r="C64" s="6" t="s">
        <v>115</v>
      </c>
      <c r="D64" s="3" t="s">
        <v>8</v>
      </c>
      <c r="E64" s="6">
        <v>1.4151</v>
      </c>
      <c r="F64" s="8">
        <v>0.2123</v>
      </c>
    </row>
    <row r="65" ht="20" customHeight="true" spans="1:6">
      <c r="A65" s="3">
        <v>64</v>
      </c>
      <c r="B65" s="6" t="s">
        <v>103</v>
      </c>
      <c r="C65" s="6" t="s">
        <v>116</v>
      </c>
      <c r="D65" s="3" t="s">
        <v>8</v>
      </c>
      <c r="E65" s="6">
        <v>1.3051</v>
      </c>
      <c r="F65" s="8">
        <v>0.1958</v>
      </c>
    </row>
    <row r="66" ht="20" customHeight="true" spans="1:6">
      <c r="A66" s="3">
        <v>65</v>
      </c>
      <c r="B66" s="6" t="s">
        <v>103</v>
      </c>
      <c r="C66" s="6" t="s">
        <v>117</v>
      </c>
      <c r="D66" s="3" t="s">
        <v>8</v>
      </c>
      <c r="E66" s="6">
        <v>1.3899</v>
      </c>
      <c r="F66" s="8">
        <v>0.2085</v>
      </c>
    </row>
    <row r="67" ht="20" customHeight="true" spans="1:6">
      <c r="A67" s="3">
        <v>66</v>
      </c>
      <c r="B67" s="6" t="s">
        <v>103</v>
      </c>
      <c r="C67" s="6" t="s">
        <v>118</v>
      </c>
      <c r="D67" s="3" t="s">
        <v>8</v>
      </c>
      <c r="E67" s="6">
        <v>1.5949</v>
      </c>
      <c r="F67" s="8">
        <v>0.2392</v>
      </c>
    </row>
    <row r="68" ht="20" customHeight="true" spans="1:6">
      <c r="A68" s="3">
        <v>67</v>
      </c>
      <c r="B68" s="6" t="s">
        <v>103</v>
      </c>
      <c r="C68" s="6" t="s">
        <v>119</v>
      </c>
      <c r="D68" s="3" t="s">
        <v>8</v>
      </c>
      <c r="E68" s="6">
        <v>1.4973</v>
      </c>
      <c r="F68" s="8">
        <v>0.2246</v>
      </c>
    </row>
    <row r="69" ht="20" customHeight="true" spans="1:6">
      <c r="A69" s="3">
        <v>68</v>
      </c>
      <c r="B69" s="6" t="s">
        <v>103</v>
      </c>
      <c r="C69" s="6" t="s">
        <v>120</v>
      </c>
      <c r="D69" s="3" t="s">
        <v>8</v>
      </c>
      <c r="E69" s="6">
        <v>1.6047</v>
      </c>
      <c r="F69" s="8">
        <v>0.2407</v>
      </c>
    </row>
    <row r="70" ht="20" customHeight="true" spans="1:6">
      <c r="A70" s="3">
        <v>69</v>
      </c>
      <c r="B70" s="6" t="s">
        <v>103</v>
      </c>
      <c r="C70" s="6" t="s">
        <v>121</v>
      </c>
      <c r="D70" s="3" t="s">
        <v>8</v>
      </c>
      <c r="E70" s="6">
        <v>1.6096</v>
      </c>
      <c r="F70" s="8">
        <v>0.2414</v>
      </c>
    </row>
    <row r="71" ht="20" customHeight="true" spans="1:6">
      <c r="A71" s="3">
        <v>70</v>
      </c>
      <c r="B71" s="6" t="s">
        <v>103</v>
      </c>
      <c r="C71" s="6" t="s">
        <v>122</v>
      </c>
      <c r="D71" s="3" t="s">
        <v>8</v>
      </c>
      <c r="E71" s="6">
        <v>1.5022</v>
      </c>
      <c r="F71" s="8">
        <v>0.2253</v>
      </c>
    </row>
    <row r="72" ht="20" customHeight="true" spans="1:6">
      <c r="A72" s="3">
        <v>71</v>
      </c>
      <c r="B72" s="6" t="s">
        <v>103</v>
      </c>
      <c r="C72" s="6" t="s">
        <v>123</v>
      </c>
      <c r="D72" s="3" t="s">
        <v>8</v>
      </c>
      <c r="E72" s="6">
        <v>1.5461</v>
      </c>
      <c r="F72" s="8">
        <v>0.2319</v>
      </c>
    </row>
    <row r="73" ht="20" customHeight="true" spans="1:6">
      <c r="A73" s="3">
        <v>72</v>
      </c>
      <c r="B73" s="6" t="s">
        <v>103</v>
      </c>
      <c r="C73" s="6" t="s">
        <v>124</v>
      </c>
      <c r="D73" s="3" t="s">
        <v>8</v>
      </c>
      <c r="E73" s="6">
        <v>1.673</v>
      </c>
      <c r="F73" s="8">
        <v>0.251</v>
      </c>
    </row>
    <row r="74" ht="20" customHeight="true" spans="1:6">
      <c r="A74" s="3">
        <v>73</v>
      </c>
      <c r="B74" s="6" t="s">
        <v>103</v>
      </c>
      <c r="C74" s="6" t="s">
        <v>125</v>
      </c>
      <c r="D74" s="3" t="s">
        <v>8</v>
      </c>
      <c r="E74" s="6">
        <v>1.3021</v>
      </c>
      <c r="F74" s="8">
        <v>0.1953</v>
      </c>
    </row>
    <row r="75" ht="20" customHeight="true" spans="1:6">
      <c r="A75" s="3">
        <v>74</v>
      </c>
      <c r="B75" s="6" t="s">
        <v>103</v>
      </c>
      <c r="C75" s="6" t="s">
        <v>126</v>
      </c>
      <c r="D75" s="3" t="s">
        <v>8</v>
      </c>
      <c r="E75" s="6">
        <v>1.3069</v>
      </c>
      <c r="F75" s="8">
        <v>0.196</v>
      </c>
    </row>
    <row r="76" ht="20" customHeight="true" spans="1:6">
      <c r="A76" s="3">
        <v>75</v>
      </c>
      <c r="B76" s="6" t="s">
        <v>103</v>
      </c>
      <c r="C76" s="6" t="s">
        <v>127</v>
      </c>
      <c r="D76" s="3" t="s">
        <v>8</v>
      </c>
      <c r="E76" s="6">
        <v>1.3167</v>
      </c>
      <c r="F76" s="8">
        <v>0.1975</v>
      </c>
    </row>
    <row r="77" ht="20" customHeight="true" spans="1:6">
      <c r="A77" s="3">
        <v>76</v>
      </c>
      <c r="B77" s="6" t="s">
        <v>103</v>
      </c>
      <c r="C77" s="6" t="s">
        <v>128</v>
      </c>
      <c r="D77" s="3" t="s">
        <v>8</v>
      </c>
      <c r="E77" s="6">
        <v>1.3313</v>
      </c>
      <c r="F77" s="8">
        <v>0.1997</v>
      </c>
    </row>
    <row r="78" ht="20" customHeight="true" spans="1:6">
      <c r="A78" s="3">
        <v>77</v>
      </c>
      <c r="B78" s="6" t="s">
        <v>103</v>
      </c>
      <c r="C78" s="6" t="s">
        <v>129</v>
      </c>
      <c r="D78" s="3" t="s">
        <v>8</v>
      </c>
      <c r="E78" s="6">
        <v>1.2923</v>
      </c>
      <c r="F78" s="8">
        <v>0.1938</v>
      </c>
    </row>
    <row r="79" ht="20" customHeight="true" spans="1:6">
      <c r="A79" s="3">
        <v>78</v>
      </c>
      <c r="B79" s="6" t="s">
        <v>103</v>
      </c>
      <c r="C79" s="6" t="s">
        <v>130</v>
      </c>
      <c r="D79" s="3" t="s">
        <v>8</v>
      </c>
      <c r="E79" s="6">
        <v>1.2435</v>
      </c>
      <c r="F79" s="8">
        <v>0.1865</v>
      </c>
    </row>
    <row r="80" ht="20" customHeight="true" spans="1:6">
      <c r="A80" s="3">
        <v>79</v>
      </c>
      <c r="B80" s="6" t="s">
        <v>103</v>
      </c>
      <c r="C80" s="6" t="s">
        <v>131</v>
      </c>
      <c r="D80" s="3" t="s">
        <v>8</v>
      </c>
      <c r="E80" s="6">
        <v>1.2874</v>
      </c>
      <c r="F80" s="8">
        <v>0.1931</v>
      </c>
    </row>
    <row r="81" ht="20" customHeight="true" spans="1:6">
      <c r="A81" s="3">
        <v>80</v>
      </c>
      <c r="B81" s="6" t="s">
        <v>103</v>
      </c>
      <c r="C81" s="6" t="s">
        <v>132</v>
      </c>
      <c r="D81" s="3" t="s">
        <v>8</v>
      </c>
      <c r="E81" s="6">
        <v>1.3069</v>
      </c>
      <c r="F81" s="8">
        <v>0.196</v>
      </c>
    </row>
    <row r="82" ht="20" customHeight="true" spans="1:6">
      <c r="A82" s="3">
        <v>81</v>
      </c>
      <c r="B82" s="6" t="s">
        <v>103</v>
      </c>
      <c r="C82" s="6" t="s">
        <v>133</v>
      </c>
      <c r="D82" s="3" t="s">
        <v>8</v>
      </c>
      <c r="E82" s="6">
        <v>1.3118</v>
      </c>
      <c r="F82" s="8">
        <v>0.1968</v>
      </c>
    </row>
    <row r="83" ht="20" customHeight="true" spans="1:6">
      <c r="A83" s="3">
        <v>82</v>
      </c>
      <c r="B83" s="6" t="s">
        <v>103</v>
      </c>
      <c r="C83" s="6" t="s">
        <v>134</v>
      </c>
      <c r="D83" s="3" t="s">
        <v>8</v>
      </c>
      <c r="E83" s="6">
        <v>1.2825</v>
      </c>
      <c r="F83" s="8">
        <v>0.1924</v>
      </c>
    </row>
    <row r="84" ht="20" customHeight="true" spans="1:6">
      <c r="A84" s="3">
        <v>83</v>
      </c>
      <c r="B84" s="6" t="s">
        <v>103</v>
      </c>
      <c r="C84" s="6" t="s">
        <v>135</v>
      </c>
      <c r="D84" s="3" t="s">
        <v>8</v>
      </c>
      <c r="E84" s="6">
        <v>1.2679</v>
      </c>
      <c r="F84" s="8">
        <v>0.1902</v>
      </c>
    </row>
    <row r="85" ht="20" customHeight="true" spans="1:6">
      <c r="A85" s="3">
        <v>84</v>
      </c>
      <c r="B85" s="6" t="s">
        <v>103</v>
      </c>
      <c r="C85" s="6" t="s">
        <v>136</v>
      </c>
      <c r="D85" s="3" t="s">
        <v>8</v>
      </c>
      <c r="E85" s="6">
        <v>1.3021</v>
      </c>
      <c r="F85" s="8">
        <v>0.1953</v>
      </c>
    </row>
    <row r="86" ht="20" customHeight="true" spans="1:6">
      <c r="A86" s="3">
        <v>85</v>
      </c>
      <c r="B86" s="6" t="s">
        <v>103</v>
      </c>
      <c r="C86" s="6" t="s">
        <v>137</v>
      </c>
      <c r="D86" s="3" t="s">
        <v>8</v>
      </c>
      <c r="E86" s="6">
        <v>1.2777</v>
      </c>
      <c r="F86" s="8">
        <v>0.1916</v>
      </c>
    </row>
    <row r="87" ht="20" customHeight="true" spans="1:6">
      <c r="A87" s="3">
        <v>86</v>
      </c>
      <c r="B87" s="6" t="s">
        <v>103</v>
      </c>
      <c r="C87" s="6" t="s">
        <v>138</v>
      </c>
      <c r="D87" s="3" t="s">
        <v>8</v>
      </c>
      <c r="E87" s="6">
        <v>1.2923</v>
      </c>
      <c r="F87" s="8">
        <v>0.1938</v>
      </c>
    </row>
    <row r="88" ht="20" customHeight="true" spans="1:6">
      <c r="A88" s="3">
        <v>87</v>
      </c>
      <c r="B88" s="6" t="s">
        <v>103</v>
      </c>
      <c r="C88" s="6" t="s">
        <v>139</v>
      </c>
      <c r="D88" s="3" t="s">
        <v>8</v>
      </c>
      <c r="E88" s="6">
        <v>1.263</v>
      </c>
      <c r="F88" s="8">
        <v>0.1895</v>
      </c>
    </row>
    <row r="89" ht="20" customHeight="true" spans="1:6">
      <c r="A89" s="3">
        <v>88</v>
      </c>
      <c r="B89" s="6" t="s">
        <v>103</v>
      </c>
      <c r="C89" s="6" t="s">
        <v>140</v>
      </c>
      <c r="D89" s="3" t="s">
        <v>8</v>
      </c>
      <c r="E89" s="6">
        <v>1.2825</v>
      </c>
      <c r="F89" s="8">
        <v>0.1924</v>
      </c>
    </row>
    <row r="90" ht="20" customHeight="true" spans="1:6">
      <c r="A90" s="3">
        <v>89</v>
      </c>
      <c r="B90" s="6" t="s">
        <v>103</v>
      </c>
      <c r="C90" s="6" t="s">
        <v>141</v>
      </c>
      <c r="D90" s="3" t="s">
        <v>8</v>
      </c>
      <c r="E90" s="6">
        <v>1.3118</v>
      </c>
      <c r="F90" s="8">
        <v>0.1968</v>
      </c>
    </row>
    <row r="91" ht="20" customHeight="true" spans="1:6">
      <c r="A91" s="3">
        <v>90</v>
      </c>
      <c r="B91" s="6" t="s">
        <v>103</v>
      </c>
      <c r="C91" s="6" t="s">
        <v>142</v>
      </c>
      <c r="D91" s="3" t="s">
        <v>8</v>
      </c>
      <c r="E91" s="6">
        <v>1.3167</v>
      </c>
      <c r="F91" s="8">
        <v>0.1975</v>
      </c>
    </row>
    <row r="92" ht="20" customHeight="true" spans="1:6">
      <c r="A92" s="3">
        <v>91</v>
      </c>
      <c r="B92" s="6" t="s">
        <v>103</v>
      </c>
      <c r="C92" s="6" t="s">
        <v>143</v>
      </c>
      <c r="D92" s="3" t="s">
        <v>8</v>
      </c>
      <c r="E92" s="6">
        <v>1.3265</v>
      </c>
      <c r="F92" s="8">
        <v>0.199</v>
      </c>
    </row>
    <row r="93" ht="20" customHeight="true" spans="1:6">
      <c r="A93" s="3">
        <v>92</v>
      </c>
      <c r="B93" s="6" t="s">
        <v>103</v>
      </c>
      <c r="C93" s="6" t="s">
        <v>144</v>
      </c>
      <c r="D93" s="3" t="s">
        <v>8</v>
      </c>
      <c r="E93" s="6">
        <v>1.3069</v>
      </c>
      <c r="F93" s="8">
        <v>0.196</v>
      </c>
    </row>
    <row r="94" ht="20" customHeight="true" spans="1:6">
      <c r="A94" s="3">
        <v>93</v>
      </c>
      <c r="B94" s="6" t="s">
        <v>103</v>
      </c>
      <c r="C94" s="6" t="s">
        <v>145</v>
      </c>
      <c r="D94" s="3" t="s">
        <v>8</v>
      </c>
      <c r="E94" s="6">
        <v>1.3265</v>
      </c>
      <c r="F94" s="8">
        <v>0.199</v>
      </c>
    </row>
    <row r="95" ht="20" customHeight="true" spans="1:6">
      <c r="A95" s="3">
        <v>94</v>
      </c>
      <c r="B95" s="6" t="s">
        <v>103</v>
      </c>
      <c r="C95" s="6" t="s">
        <v>146</v>
      </c>
      <c r="D95" s="3" t="s">
        <v>8</v>
      </c>
      <c r="E95" s="6">
        <v>1.3167</v>
      </c>
      <c r="F95" s="8">
        <v>0.1975</v>
      </c>
    </row>
    <row r="96" ht="20" customHeight="true" spans="1:6">
      <c r="A96" s="3">
        <v>95</v>
      </c>
      <c r="B96" s="6" t="s">
        <v>103</v>
      </c>
      <c r="C96" s="6" t="s">
        <v>147</v>
      </c>
      <c r="D96" s="3" t="s">
        <v>8</v>
      </c>
      <c r="E96" s="6">
        <v>1.2923</v>
      </c>
      <c r="F96" s="8">
        <v>0.1938</v>
      </c>
    </row>
    <row r="97" ht="20" customHeight="true" spans="1:6">
      <c r="A97" s="3">
        <v>96</v>
      </c>
      <c r="B97" s="6" t="s">
        <v>103</v>
      </c>
      <c r="C97" s="6" t="s">
        <v>148</v>
      </c>
      <c r="D97" s="3" t="s">
        <v>8</v>
      </c>
      <c r="E97" s="6">
        <v>1.2972</v>
      </c>
      <c r="F97" s="8">
        <v>0.1946</v>
      </c>
    </row>
    <row r="98" ht="20" customHeight="true" spans="1:6">
      <c r="A98" s="3">
        <v>97</v>
      </c>
      <c r="B98" s="6" t="s">
        <v>103</v>
      </c>
      <c r="C98" s="6" t="s">
        <v>149</v>
      </c>
      <c r="D98" s="3" t="s">
        <v>8</v>
      </c>
      <c r="E98" s="6">
        <v>1.2825</v>
      </c>
      <c r="F98" s="8">
        <v>0.1924</v>
      </c>
    </row>
    <row r="99" ht="20" customHeight="true" spans="1:6">
      <c r="A99" s="3">
        <v>98</v>
      </c>
      <c r="B99" s="6" t="s">
        <v>103</v>
      </c>
      <c r="C99" s="6" t="s">
        <v>150</v>
      </c>
      <c r="D99" s="3" t="s">
        <v>8</v>
      </c>
      <c r="E99" s="6">
        <v>1.3069</v>
      </c>
      <c r="F99" s="8">
        <v>0.196</v>
      </c>
    </row>
    <row r="100" ht="20" customHeight="true" spans="1:6">
      <c r="A100" s="3">
        <v>99</v>
      </c>
      <c r="B100" s="6" t="s">
        <v>103</v>
      </c>
      <c r="C100" s="6" t="s">
        <v>151</v>
      </c>
      <c r="D100" s="3" t="s">
        <v>8</v>
      </c>
      <c r="E100" s="6">
        <v>1.3069</v>
      </c>
      <c r="F100" s="8">
        <v>0.196</v>
      </c>
    </row>
    <row r="101" ht="20" customHeight="true" spans="1:6">
      <c r="A101" s="3">
        <v>100</v>
      </c>
      <c r="B101" s="6" t="s">
        <v>103</v>
      </c>
      <c r="C101" s="6" t="s">
        <v>152</v>
      </c>
      <c r="D101" s="3" t="s">
        <v>8</v>
      </c>
      <c r="E101" s="6">
        <v>1.9726</v>
      </c>
      <c r="F101" s="8">
        <v>0.2959</v>
      </c>
    </row>
    <row r="102" ht="20" customHeight="true" spans="1:6">
      <c r="A102" s="3">
        <v>101</v>
      </c>
      <c r="B102" s="6" t="s">
        <v>103</v>
      </c>
      <c r="C102" s="6" t="s">
        <v>153</v>
      </c>
      <c r="D102" s="3" t="s">
        <v>8</v>
      </c>
      <c r="E102" s="6">
        <v>4.5954</v>
      </c>
      <c r="F102" s="8">
        <v>0.6893</v>
      </c>
    </row>
    <row r="103" ht="20" customHeight="true" spans="1:6">
      <c r="A103" s="3">
        <v>102</v>
      </c>
      <c r="B103" s="6" t="s">
        <v>103</v>
      </c>
      <c r="C103" s="6" t="s">
        <v>154</v>
      </c>
      <c r="D103" s="3" t="s">
        <v>8</v>
      </c>
      <c r="E103" s="6">
        <v>4.571</v>
      </c>
      <c r="F103" s="8">
        <v>0.6857</v>
      </c>
    </row>
    <row r="104" ht="20" customHeight="true" spans="1:6">
      <c r="A104" s="3">
        <v>103</v>
      </c>
      <c r="B104" s="6" t="s">
        <v>103</v>
      </c>
      <c r="C104" s="6" t="s">
        <v>155</v>
      </c>
      <c r="D104" s="3" t="s">
        <v>8</v>
      </c>
      <c r="E104" s="6">
        <v>4.6003</v>
      </c>
      <c r="F104" s="8">
        <v>0.69</v>
      </c>
    </row>
    <row r="105" ht="20" customHeight="true" spans="1:6">
      <c r="A105" s="3">
        <v>104</v>
      </c>
      <c r="B105" s="6" t="s">
        <v>103</v>
      </c>
      <c r="C105" s="6" t="s">
        <v>156</v>
      </c>
      <c r="D105" s="3" t="s">
        <v>8</v>
      </c>
      <c r="E105" s="6">
        <v>4.5808</v>
      </c>
      <c r="F105" s="8">
        <v>0.6871</v>
      </c>
    </row>
    <row r="106" ht="20" customHeight="true" spans="1:6">
      <c r="A106" s="3">
        <v>105</v>
      </c>
      <c r="B106" s="6" t="s">
        <v>103</v>
      </c>
      <c r="C106" s="6" t="s">
        <v>157</v>
      </c>
      <c r="D106" s="3" t="s">
        <v>8</v>
      </c>
      <c r="E106" s="6">
        <v>4.615</v>
      </c>
      <c r="F106" s="8">
        <v>0.6922</v>
      </c>
    </row>
    <row r="107" ht="20" customHeight="true" spans="1:6">
      <c r="A107" s="3">
        <v>106</v>
      </c>
      <c r="B107" s="6" t="s">
        <v>103</v>
      </c>
      <c r="C107" s="6" t="s">
        <v>158</v>
      </c>
      <c r="D107" s="3" t="s">
        <v>8</v>
      </c>
      <c r="E107" s="6">
        <v>4.5906</v>
      </c>
      <c r="F107" s="8">
        <v>0.6886</v>
      </c>
    </row>
    <row r="108" ht="20" customHeight="true" spans="1:6">
      <c r="A108" s="3">
        <v>107</v>
      </c>
      <c r="B108" s="6" t="s">
        <v>103</v>
      </c>
      <c r="C108" s="6" t="s">
        <v>159</v>
      </c>
      <c r="D108" s="3" t="s">
        <v>8</v>
      </c>
      <c r="E108" s="6">
        <v>2.1435</v>
      </c>
      <c r="F108" s="8">
        <v>0.3215</v>
      </c>
    </row>
    <row r="109" ht="20" customHeight="true" spans="1:6">
      <c r="A109" s="3">
        <v>108</v>
      </c>
      <c r="B109" s="6" t="s">
        <v>103</v>
      </c>
      <c r="C109" s="6" t="s">
        <v>160</v>
      </c>
      <c r="D109" s="3" t="s">
        <v>8</v>
      </c>
      <c r="E109" s="6">
        <v>2.1093</v>
      </c>
      <c r="F109" s="8">
        <v>0.3164</v>
      </c>
    </row>
    <row r="110" ht="20" customHeight="true" spans="1:6">
      <c r="A110" s="3">
        <v>109</v>
      </c>
      <c r="B110" s="6" t="s">
        <v>103</v>
      </c>
      <c r="C110" s="6" t="s">
        <v>161</v>
      </c>
      <c r="D110" s="3" t="s">
        <v>8</v>
      </c>
      <c r="E110" s="6">
        <v>2.8158</v>
      </c>
      <c r="F110" s="8">
        <v>0.4224</v>
      </c>
    </row>
    <row r="111" ht="20" customHeight="true" spans="1:6">
      <c r="A111" s="3">
        <v>110</v>
      </c>
      <c r="B111" s="6" t="s">
        <v>103</v>
      </c>
      <c r="C111" s="6" t="s">
        <v>162</v>
      </c>
      <c r="D111" s="3" t="s">
        <v>8</v>
      </c>
      <c r="E111" s="6">
        <v>2.7719</v>
      </c>
      <c r="F111" s="8">
        <v>0.4158</v>
      </c>
    </row>
    <row r="112" ht="20" customHeight="true" spans="1:6">
      <c r="A112" s="3">
        <v>111</v>
      </c>
      <c r="B112" s="6" t="s">
        <v>103</v>
      </c>
      <c r="C112" s="6" t="s">
        <v>163</v>
      </c>
      <c r="D112" s="3" t="s">
        <v>8</v>
      </c>
      <c r="E112" s="6">
        <v>2.811</v>
      </c>
      <c r="F112" s="8">
        <v>0.4216</v>
      </c>
    </row>
    <row r="113" ht="20" customHeight="true" spans="1:6">
      <c r="A113" s="3">
        <v>112</v>
      </c>
      <c r="B113" s="6" t="s">
        <v>103</v>
      </c>
      <c r="C113" s="6" t="s">
        <v>164</v>
      </c>
      <c r="D113" s="3" t="s">
        <v>8</v>
      </c>
      <c r="E113" s="6">
        <v>2.1435</v>
      </c>
      <c r="F113" s="8">
        <v>0.3215</v>
      </c>
    </row>
    <row r="114" ht="20" customHeight="true" spans="1:6">
      <c r="A114" s="3">
        <v>113</v>
      </c>
      <c r="B114" s="6" t="s">
        <v>103</v>
      </c>
      <c r="C114" s="6" t="s">
        <v>165</v>
      </c>
      <c r="D114" s="3" t="s">
        <v>8</v>
      </c>
      <c r="E114" s="6">
        <v>1.5364</v>
      </c>
      <c r="F114" s="8">
        <v>0.2305</v>
      </c>
    </row>
    <row r="115" ht="20" customHeight="true" spans="1:6">
      <c r="A115" s="3">
        <v>114</v>
      </c>
      <c r="B115" s="6" t="s">
        <v>103</v>
      </c>
      <c r="C115" s="6" t="s">
        <v>166</v>
      </c>
      <c r="D115" s="3" t="s">
        <v>8</v>
      </c>
      <c r="E115" s="6">
        <v>2.1093</v>
      </c>
      <c r="F115" s="8">
        <v>0.3164</v>
      </c>
    </row>
    <row r="116" ht="20" customHeight="true" spans="1:6">
      <c r="A116" s="3">
        <v>115</v>
      </c>
      <c r="B116" s="6" t="s">
        <v>103</v>
      </c>
      <c r="C116" s="6" t="s">
        <v>167</v>
      </c>
      <c r="D116" s="3" t="s">
        <v>8</v>
      </c>
      <c r="E116" s="6">
        <v>2.767</v>
      </c>
      <c r="F116" s="8">
        <v>0.4151</v>
      </c>
    </row>
    <row r="117" ht="20" customHeight="true" spans="1:6">
      <c r="A117" s="3">
        <v>116</v>
      </c>
      <c r="B117" s="6" t="s">
        <v>103</v>
      </c>
      <c r="C117" s="6" t="s">
        <v>168</v>
      </c>
      <c r="D117" s="3" t="s">
        <v>8</v>
      </c>
      <c r="E117" s="6">
        <v>2.6645</v>
      </c>
      <c r="F117" s="8">
        <v>0.3997</v>
      </c>
    </row>
    <row r="118" ht="20" customHeight="true" spans="1:6">
      <c r="A118" s="3">
        <v>117</v>
      </c>
      <c r="B118" s="6" t="s">
        <v>103</v>
      </c>
      <c r="C118" s="6" t="s">
        <v>169</v>
      </c>
      <c r="D118" s="3" t="s">
        <v>8</v>
      </c>
      <c r="E118" s="6">
        <v>2.7426</v>
      </c>
      <c r="F118" s="8">
        <v>0.4114</v>
      </c>
    </row>
    <row r="119" ht="20" customHeight="true" spans="1:6">
      <c r="A119" s="3">
        <v>118</v>
      </c>
      <c r="B119" s="6" t="s">
        <v>103</v>
      </c>
      <c r="C119" s="6" t="s">
        <v>170</v>
      </c>
      <c r="D119" s="3" t="s">
        <v>8</v>
      </c>
      <c r="E119" s="6">
        <v>2.7914</v>
      </c>
      <c r="F119" s="8">
        <v>0.4187</v>
      </c>
    </row>
    <row r="120" ht="20" customHeight="true" spans="1:6">
      <c r="A120" s="3">
        <v>119</v>
      </c>
      <c r="B120" s="6" t="s">
        <v>103</v>
      </c>
      <c r="C120" s="6" t="s">
        <v>171</v>
      </c>
      <c r="D120" s="3" t="s">
        <v>8</v>
      </c>
      <c r="E120" s="6">
        <v>2.2508</v>
      </c>
      <c r="F120" s="6">
        <v>0.3376</v>
      </c>
    </row>
    <row r="121" ht="20" customHeight="true" spans="1:6">
      <c r="A121" s="3">
        <v>120</v>
      </c>
      <c r="B121" s="6" t="s">
        <v>103</v>
      </c>
      <c r="C121" s="6" t="s">
        <v>172</v>
      </c>
      <c r="D121" s="3" t="s">
        <v>8</v>
      </c>
      <c r="E121" s="6">
        <v>1.3167</v>
      </c>
      <c r="F121" s="6">
        <v>0.1975</v>
      </c>
    </row>
    <row r="122" ht="20" customHeight="true" spans="1:6">
      <c r="A122" s="3">
        <v>121</v>
      </c>
      <c r="B122" s="6" t="s">
        <v>103</v>
      </c>
      <c r="C122" s="6" t="s">
        <v>173</v>
      </c>
      <c r="D122" s="3" t="s">
        <v>8</v>
      </c>
      <c r="E122" s="6">
        <v>1.5004</v>
      </c>
      <c r="F122" s="6">
        <v>0.2251</v>
      </c>
    </row>
    <row r="123" ht="20" customHeight="true" spans="1:6">
      <c r="A123" s="3">
        <v>122</v>
      </c>
      <c r="B123" s="6" t="s">
        <v>103</v>
      </c>
      <c r="C123" s="6" t="s">
        <v>174</v>
      </c>
      <c r="D123" s="3" t="s">
        <v>8</v>
      </c>
      <c r="E123" s="6">
        <v>1.3907</v>
      </c>
      <c r="F123" s="6">
        <v>0.2086</v>
      </c>
    </row>
    <row r="124" ht="20" customHeight="true" spans="1:6">
      <c r="A124" s="3">
        <v>123</v>
      </c>
      <c r="B124" s="6" t="s">
        <v>103</v>
      </c>
      <c r="C124" s="6" t="s">
        <v>175</v>
      </c>
      <c r="D124" s="3" t="s">
        <v>8</v>
      </c>
      <c r="E124" s="6">
        <v>1.4884</v>
      </c>
      <c r="F124" s="6">
        <v>0.2233</v>
      </c>
    </row>
    <row r="125" ht="20" customHeight="true" spans="1:6">
      <c r="A125" s="3">
        <v>124</v>
      </c>
      <c r="B125" s="6" t="s">
        <v>103</v>
      </c>
      <c r="C125" s="6" t="s">
        <v>176</v>
      </c>
      <c r="D125" s="3" t="s">
        <v>8</v>
      </c>
      <c r="E125" s="6">
        <v>1.6348</v>
      </c>
      <c r="F125" s="6">
        <v>0.2452</v>
      </c>
    </row>
    <row r="126" ht="20" customHeight="true" spans="1:6">
      <c r="A126" s="3">
        <v>125</v>
      </c>
      <c r="B126" s="6" t="s">
        <v>103</v>
      </c>
      <c r="C126" s="6" t="s">
        <v>177</v>
      </c>
      <c r="D126" s="3" t="s">
        <v>8</v>
      </c>
      <c r="E126" s="6">
        <v>1.3899</v>
      </c>
      <c r="F126" s="6">
        <v>0.2085</v>
      </c>
    </row>
    <row r="127" ht="20" customHeight="true" spans="1:6">
      <c r="A127" s="3">
        <v>126</v>
      </c>
      <c r="B127" s="6" t="s">
        <v>103</v>
      </c>
      <c r="C127" s="6" t="s">
        <v>178</v>
      </c>
      <c r="D127" s="3" t="s">
        <v>8</v>
      </c>
      <c r="E127" s="6">
        <v>1.3899</v>
      </c>
      <c r="F127" s="6">
        <v>0.2085</v>
      </c>
    </row>
    <row r="128" ht="20" customHeight="true" spans="1:6">
      <c r="A128" s="3">
        <v>127</v>
      </c>
      <c r="B128" s="6" t="s">
        <v>103</v>
      </c>
      <c r="C128" s="6" t="s">
        <v>179</v>
      </c>
      <c r="D128" s="3" t="s">
        <v>8</v>
      </c>
      <c r="E128" s="6">
        <v>1.3899</v>
      </c>
      <c r="F128" s="6">
        <v>0.2085</v>
      </c>
    </row>
    <row r="129" ht="20" customHeight="true" spans="1:6">
      <c r="A129" s="3">
        <v>128</v>
      </c>
      <c r="B129" s="6" t="s">
        <v>103</v>
      </c>
      <c r="C129" s="6" t="s">
        <v>180</v>
      </c>
      <c r="D129" s="3" t="s">
        <v>8</v>
      </c>
      <c r="E129" s="6">
        <v>1.3899</v>
      </c>
      <c r="F129" s="6">
        <v>0.2085</v>
      </c>
    </row>
    <row r="130" ht="20" customHeight="true" spans="1:6">
      <c r="A130" s="3">
        <v>129</v>
      </c>
      <c r="B130" s="6" t="s">
        <v>103</v>
      </c>
      <c r="C130" s="6" t="s">
        <v>181</v>
      </c>
      <c r="D130" s="3" t="s">
        <v>8</v>
      </c>
      <c r="E130" s="6">
        <v>1.3899</v>
      </c>
      <c r="F130" s="6">
        <v>0.2085</v>
      </c>
    </row>
    <row r="131" ht="20" customHeight="true" spans="1:6">
      <c r="A131" s="3">
        <v>130</v>
      </c>
      <c r="B131" s="6" t="s">
        <v>103</v>
      </c>
      <c r="C131" s="6" t="s">
        <v>182</v>
      </c>
      <c r="D131" s="3" t="s">
        <v>8</v>
      </c>
      <c r="E131" s="6">
        <v>1.3899</v>
      </c>
      <c r="F131" s="6">
        <v>0.2085</v>
      </c>
    </row>
    <row r="132" ht="20" customHeight="true" spans="1:6">
      <c r="A132" s="3">
        <v>131</v>
      </c>
      <c r="B132" s="6" t="s">
        <v>103</v>
      </c>
      <c r="C132" s="6" t="s">
        <v>183</v>
      </c>
      <c r="D132" s="3" t="s">
        <v>8</v>
      </c>
      <c r="E132" s="6">
        <v>1.3899</v>
      </c>
      <c r="F132" s="6">
        <v>0.2085</v>
      </c>
    </row>
    <row r="133" ht="20" customHeight="true" spans="1:6">
      <c r="A133" s="3">
        <v>132</v>
      </c>
      <c r="B133" s="6" t="s">
        <v>103</v>
      </c>
      <c r="C133" s="6" t="s">
        <v>184</v>
      </c>
      <c r="D133" s="3" t="s">
        <v>8</v>
      </c>
      <c r="E133" s="6">
        <v>1.3899</v>
      </c>
      <c r="F133" s="6">
        <v>0.2085</v>
      </c>
    </row>
    <row r="134" ht="20" customHeight="true" spans="1:6">
      <c r="A134" s="3">
        <v>133</v>
      </c>
      <c r="B134" s="6" t="s">
        <v>103</v>
      </c>
      <c r="C134" s="6" t="s">
        <v>185</v>
      </c>
      <c r="D134" s="3" t="s">
        <v>8</v>
      </c>
      <c r="E134" s="6">
        <v>2.1581</v>
      </c>
      <c r="F134" s="6">
        <v>0.3237</v>
      </c>
    </row>
    <row r="135" ht="20" customHeight="true" spans="1:6">
      <c r="A135" s="3" t="s">
        <v>186</v>
      </c>
      <c r="B135" s="6"/>
      <c r="C135" s="6"/>
      <c r="D135" s="3"/>
      <c r="E135" s="6">
        <f>SUM(E2:E134)</f>
        <v>996.761891</v>
      </c>
      <c r="F135" s="6">
        <f>SUM(F2:F134)</f>
        <v>165.3960354</v>
      </c>
    </row>
    <row r="136" ht="20" customHeight="true" spans="1:6">
      <c r="A136" s="9"/>
      <c r="B136" s="9"/>
      <c r="C136" s="9"/>
      <c r="D136" s="9"/>
      <c r="E136" s="9"/>
      <c r="F136" s="9"/>
    </row>
    <row r="137" ht="20" customHeight="true" spans="1:6">
      <c r="A137" s="9"/>
      <c r="B137" s="9"/>
      <c r="C137" s="9"/>
      <c r="D137" s="9"/>
      <c r="E137" s="9"/>
      <c r="F137" s="9"/>
    </row>
    <row r="138" ht="20" customHeight="true" spans="1:6">
      <c r="A138" s="9"/>
      <c r="B138" s="9"/>
      <c r="C138" s="9"/>
      <c r="D138" s="9"/>
      <c r="E138" s="9"/>
      <c r="F138" s="9"/>
    </row>
    <row r="139" ht="20" customHeight="true" spans="1:6">
      <c r="A139" s="9"/>
      <c r="B139" s="9"/>
      <c r="C139" s="9"/>
      <c r="D139" s="9"/>
      <c r="E139" s="9"/>
      <c r="F139" s="9"/>
    </row>
    <row r="140" ht="20" customHeight="true" spans="1:6">
      <c r="A140" s="9"/>
      <c r="B140" s="9"/>
      <c r="C140" s="9"/>
      <c r="D140" s="9"/>
      <c r="E140" s="9"/>
      <c r="F140" s="9"/>
    </row>
    <row r="141" ht="20" customHeight="true" spans="1:6">
      <c r="A141" s="9"/>
      <c r="B141" s="9"/>
      <c r="C141" s="9"/>
      <c r="D141" s="9"/>
      <c r="E141" s="9"/>
      <c r="F141" s="9"/>
    </row>
    <row r="142" ht="20" customHeight="true" spans="1:6">
      <c r="A142" s="9"/>
      <c r="B142" s="9"/>
      <c r="C142" s="9"/>
      <c r="D142" s="9"/>
      <c r="E142" s="9"/>
      <c r="F142" s="9"/>
    </row>
    <row r="143" ht="14.25" spans="1:6">
      <c r="A143" s="9"/>
      <c r="B143" s="9"/>
      <c r="C143" s="9"/>
      <c r="D143" s="9"/>
      <c r="E143" s="9"/>
      <c r="F143" s="9"/>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2024-11-01T16:49:00Z</dcterms:created>
  <dcterms:modified xsi:type="dcterms:W3CDTF">2024-11-15T15:08:01Z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CC2CB8B455B94CF39C0A49944D56C01E_13</vt:lpwstr>
  </property>
  <property fmtid="{D5CDD505-2E9C-101B-9397-08002B2CF9AE}" pid="3" name="KSOProductBuildVer">
    <vt:lpwstr>2052-11.8.2.10489</vt:lpwstr>
  </property>
</Properties>
</file>