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Sheet1!$A$1:$F$71</definedName>
  </definedNames>
  <calcPr calcId="144525"/>
</workbook>
</file>

<file path=xl/sharedStrings.xml><?xml version="1.0" encoding="utf-8"?>
<sst xmlns="http://schemas.openxmlformats.org/spreadsheetml/2006/main" count="214" uniqueCount="187">
  <si>
    <t>序号</t>
  </si>
  <si>
    <t>申请人</t>
  </si>
  <si>
    <t>项目名称</t>
  </si>
  <si>
    <t>项目维修内容</t>
  </si>
  <si>
    <t>工程造价预算（万元）</t>
  </si>
  <si>
    <t>拟申请的补贴金额（万元）</t>
  </si>
  <si>
    <t>范荣荣</t>
  </si>
  <si>
    <t>东山路100号淮北师范大学家属区21栋203</t>
  </si>
  <si>
    <t>地墙水电门窗厨卫灯</t>
  </si>
  <si>
    <t>李燕</t>
  </si>
  <si>
    <t>淮海中路138号3幢112</t>
  </si>
  <si>
    <t>厨卫全地顶墙门窗</t>
  </si>
  <si>
    <t>周宏</t>
  </si>
  <si>
    <t>祥和社区9栋106旧房改造</t>
  </si>
  <si>
    <t>厨卫全部/地/顶墙/门</t>
  </si>
  <si>
    <t>冉子</t>
  </si>
  <si>
    <t>鹰山北路1号1幢306</t>
  </si>
  <si>
    <t>王宗南</t>
  </si>
  <si>
    <t>东山路北村2排2栋201室</t>
  </si>
  <si>
    <t>厨卫顶墙全地门窗</t>
  </si>
  <si>
    <t>何风</t>
  </si>
  <si>
    <t>安徽省淮北市相山区九-0厂13栋202室</t>
  </si>
  <si>
    <t>全屋改造装修 屋顶翻新</t>
  </si>
  <si>
    <t>刘旭</t>
  </si>
  <si>
    <t>濉溪北路6号1栋A401</t>
  </si>
  <si>
    <t>厨卫间全部/其余房间地面/墙面/顶棚/门</t>
  </si>
  <si>
    <t>郭美玲</t>
  </si>
  <si>
    <t>相山区海宫南村1幢503</t>
  </si>
  <si>
    <t>厨卫全部/地/顶墙/门窗</t>
  </si>
  <si>
    <t>俞红彩</t>
  </si>
  <si>
    <t>红星社区朱寨23栋</t>
  </si>
  <si>
    <t>厨卫间全部/其余房间地面/墙面/顶棚/门窗</t>
  </si>
  <si>
    <t>黄明明</t>
  </si>
  <si>
    <t>淮北市相山区淮海中路51号天桥国际公馆2幢4-2106</t>
  </si>
  <si>
    <t>水电 地 顶 墙 门窗 顶 吊顶  厨卫</t>
  </si>
  <si>
    <t>陈雪峰</t>
  </si>
  <si>
    <t>利民巷洪山西村12栋305</t>
  </si>
  <si>
    <t>水电顶地墙吊顶厨卫门窗</t>
  </si>
  <si>
    <t>李春光</t>
  </si>
  <si>
    <t>鹰山北路1号10栋104</t>
  </si>
  <si>
    <t>厨卫间全部/其余房间墙面/顶棚</t>
  </si>
  <si>
    <t>祁克聪</t>
  </si>
  <si>
    <t>淮海路14号1栋1009</t>
  </si>
  <si>
    <t>张南南</t>
  </si>
  <si>
    <t>国购广场心苑11栋1205</t>
  </si>
  <si>
    <t>赵维</t>
  </si>
  <si>
    <t>安康路2栋601</t>
  </si>
  <si>
    <t>张福华</t>
  </si>
  <si>
    <t>鹰山北路1号2栋401</t>
  </si>
  <si>
    <t>高婷</t>
  </si>
  <si>
    <t>洪山路西侧1#502</t>
  </si>
  <si>
    <t>李晓光</t>
  </si>
  <si>
    <t>安康路3号1栋509</t>
  </si>
  <si>
    <t>李琰</t>
  </si>
  <si>
    <t>安康小区6栋104室</t>
  </si>
  <si>
    <t>全屋 厨卫 地 顶 墙 吊顶</t>
  </si>
  <si>
    <t>刘勇真</t>
  </si>
  <si>
    <t>相山区孟山路56号1栋301室</t>
  </si>
  <si>
    <t xml:space="preserve">水电 厨卫 地墙顶 门窗 </t>
  </si>
  <si>
    <t>徐萱</t>
  </si>
  <si>
    <t>永安二村38栋l03</t>
  </si>
  <si>
    <t>门窗地墙顶吊顶厨卫</t>
  </si>
  <si>
    <t>赵现友</t>
  </si>
  <si>
    <t>百合公寓1栋204</t>
  </si>
  <si>
    <t>张薇</t>
  </si>
  <si>
    <t>淮北市相山区慢城花园7栋204室</t>
  </si>
  <si>
    <t>门窗 厨卫 吊顶 防水</t>
  </si>
  <si>
    <t>刘文</t>
  </si>
  <si>
    <t>相山区人民中路268号翡翠岛35#701</t>
  </si>
  <si>
    <t>墙面/地面/顶棚/厨卫/门窗</t>
  </si>
  <si>
    <t>张莉</t>
  </si>
  <si>
    <t>翡翠岛54栋一单元502室</t>
  </si>
  <si>
    <t>窗户</t>
  </si>
  <si>
    <t>李侠</t>
  </si>
  <si>
    <t>国购广场心苑7栋2805</t>
  </si>
  <si>
    <t>谭睿凤</t>
  </si>
  <si>
    <t>发现之旅16栋401</t>
  </si>
  <si>
    <t>李剑</t>
  </si>
  <si>
    <t>发现之旅8栋101</t>
  </si>
  <si>
    <t>杨秀英</t>
  </si>
  <si>
    <t>湖畔御景48栋306</t>
  </si>
  <si>
    <t>关泽昕</t>
  </si>
  <si>
    <t>相山区温哥华城二期南区13栋201</t>
  </si>
  <si>
    <t>墙面/地面/顶棚/水电/门窗</t>
  </si>
  <si>
    <t>祝德英</t>
  </si>
  <si>
    <t>蓝湖绿城20栋501室</t>
  </si>
  <si>
    <t>全屋水电 厨卫 地 顶 墙 吊顶</t>
  </si>
  <si>
    <t>徐昊</t>
  </si>
  <si>
    <t>东黎苑二期北侧梨园商住楼3012</t>
  </si>
  <si>
    <t>墙面/窗户/卫浴</t>
  </si>
  <si>
    <t>刘和平</t>
  </si>
  <si>
    <t>蓝湖绿城3栋508</t>
  </si>
  <si>
    <t>程存远</t>
  </si>
  <si>
    <t>相山区孟山北路53号5幢611</t>
  </si>
  <si>
    <t>黄岩</t>
  </si>
  <si>
    <t>相山区黎苑路35号中泰广场5幢1905</t>
  </si>
  <si>
    <t>墙面/地面/顶棚/水电</t>
  </si>
  <si>
    <t>李静</t>
  </si>
  <si>
    <t>洪山东村10栋202</t>
  </si>
  <si>
    <t>墙面/地面/顶棚/水电/门窗/防水</t>
  </si>
  <si>
    <t>刘恩泽</t>
  </si>
  <si>
    <t>洪山西村8栋106</t>
  </si>
  <si>
    <t>王文娜</t>
  </si>
  <si>
    <t>渠沟镇22号3栋206</t>
  </si>
  <si>
    <t>马艳</t>
  </si>
  <si>
    <t>濉河花园（西区）8栋305</t>
  </si>
  <si>
    <t>管柏舜</t>
  </si>
  <si>
    <t>濉溪路41号17栋406</t>
  </si>
  <si>
    <t>厨卫间全部</t>
  </si>
  <si>
    <t>张亚南</t>
  </si>
  <si>
    <t>滨河花园25栋506</t>
  </si>
  <si>
    <t>安徽新正城乡发展集团有限公司</t>
  </si>
  <si>
    <t>烈山区充电桩基础设施及其配套建设工程（三期）</t>
  </si>
  <si>
    <t>临海童街道、百善街道、杨庄街道部分老旧小区充电桩基础设施及其配套施工</t>
  </si>
  <si>
    <t>沈倩</t>
  </si>
  <si>
    <t>烈山镇B2-9#103</t>
  </si>
  <si>
    <t>旧房装修改造，水电、墙面等</t>
  </si>
  <si>
    <t>张登基</t>
  </si>
  <si>
    <t>杨庄南湖雅苑北区21幢503</t>
  </si>
  <si>
    <t>内墙拆除、改水电、地面、墙面、厨卫等</t>
  </si>
  <si>
    <t>孙雷</t>
  </si>
  <si>
    <t>杨庄南湖雅苑北区23栋101</t>
  </si>
  <si>
    <t>地面、墙面、水电、厨卫等</t>
  </si>
  <si>
    <t>孙全军</t>
  </si>
  <si>
    <t>杨庄南湖雅苑北区27栋106</t>
  </si>
  <si>
    <t>张维维</t>
  </si>
  <si>
    <t>杨庄南湖雅苑北区26栋104</t>
  </si>
  <si>
    <t>刘利</t>
  </si>
  <si>
    <t>烈山镇B2-87#(铁运处）104</t>
  </si>
  <si>
    <t>石玉芬</t>
  </si>
  <si>
    <t>烈山区宋疃镇B2-38#（淮北选煤厂）104</t>
  </si>
  <si>
    <t>门窗、厨卫、墙面等</t>
  </si>
  <si>
    <t>李海洋</t>
  </si>
  <si>
    <t>烈山区卧牛路5号南湖雅苑17幢501室</t>
  </si>
  <si>
    <t>水电、地面、墙面等</t>
  </si>
  <si>
    <t>陈怀兵</t>
  </si>
  <si>
    <t>杨庄矿工人四村淮16365号B2-167栋101</t>
  </si>
  <si>
    <t>室内装饰装修</t>
  </si>
  <si>
    <t>李冬</t>
  </si>
  <si>
    <t>南湖雅苑30栋102室</t>
  </si>
  <si>
    <t>王磊</t>
  </si>
  <si>
    <t>望阳路18号6栋103</t>
  </si>
  <si>
    <t>旧房装修改造</t>
  </si>
  <si>
    <t>李传代</t>
  </si>
  <si>
    <t>杨庄矿工人三村132-50</t>
  </si>
  <si>
    <t>厨卫、地面、门窗、墙面、水电等</t>
  </si>
  <si>
    <t>柳晓晴</t>
  </si>
  <si>
    <t>烈山区望阳路北侧A栋301</t>
  </si>
  <si>
    <t>拆除、水电、地面、墙面、厨卫等</t>
  </si>
  <si>
    <t>武道勤</t>
  </si>
  <si>
    <t>烈山镇B2-02栋404</t>
  </si>
  <si>
    <t>墙面改造</t>
  </si>
  <si>
    <t>李剑平</t>
  </si>
  <si>
    <t>烈山镇新安花园7栋401室</t>
  </si>
  <si>
    <t>申皓</t>
  </si>
  <si>
    <t>烈山区卧牛路5号南湖雅苑25栋408室</t>
  </si>
  <si>
    <t>水电、地面、墙面、门窗等</t>
  </si>
  <si>
    <t>张登明</t>
  </si>
  <si>
    <t>杨庄矿工人三村</t>
  </si>
  <si>
    <t>崔俊</t>
  </si>
  <si>
    <t>杨庄望阳新村8栋106室</t>
  </si>
  <si>
    <t>刘勇</t>
  </si>
  <si>
    <t>烈山镇B2-193栋257</t>
  </si>
  <si>
    <t>地面、墙面、水电、门窗、厨卫等</t>
  </si>
  <si>
    <t>严现光</t>
  </si>
  <si>
    <t>杨庄矿七村淮05850号</t>
  </si>
  <si>
    <t>赵冬梅</t>
  </si>
  <si>
    <t>杨庄矿工人四村132-168栋103</t>
  </si>
  <si>
    <t>赵小玲</t>
  </si>
  <si>
    <t>杨庄南湖雅苑27栋302</t>
  </si>
  <si>
    <t>墙面、门窗等</t>
  </si>
  <si>
    <t>张朝武</t>
  </si>
  <si>
    <t>杨庄南湖雅苑25栋106室</t>
  </si>
  <si>
    <t>室内装修改造</t>
  </si>
  <si>
    <t>费玉修</t>
  </si>
  <si>
    <t>杨庄矿西村B2-262栋207</t>
  </si>
  <si>
    <t>厨卫、地面、墙面、门窗等</t>
  </si>
  <si>
    <t>李文飞</t>
  </si>
  <si>
    <t>烈山镇花山东路凤凰新村1栋603</t>
  </si>
  <si>
    <t>吊顶、防水、等</t>
  </si>
  <si>
    <t>朱晓强</t>
  </si>
  <si>
    <t>烈山镇锦绣明珠3栋301</t>
  </si>
  <si>
    <t>水电、防水、墙面、地面、门窗等</t>
  </si>
  <si>
    <t>谢飞飞</t>
  </si>
  <si>
    <t>烈山镇锦绣明珠2栋401</t>
  </si>
  <si>
    <t>室内装修</t>
  </si>
  <si>
    <t>共计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</si>
</sst>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2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4" fillId="12" borderId="0" applyNumberFormat="false" applyBorder="false" applyAlignment="false" applyProtection="false">
      <alignment vertical="center"/>
    </xf>
    <xf numFmtId="0" fontId="4" fillId="17" borderId="0" applyNumberFormat="false" applyBorder="false" applyAlignment="false" applyProtection="false">
      <alignment vertical="center"/>
    </xf>
    <xf numFmtId="0" fontId="3" fillId="18" borderId="0" applyNumberFormat="false" applyBorder="false" applyAlignment="false" applyProtection="false">
      <alignment vertical="center"/>
    </xf>
    <xf numFmtId="0" fontId="4" fillId="20" borderId="0" applyNumberFormat="false" applyBorder="false" applyAlignment="false" applyProtection="false">
      <alignment vertical="center"/>
    </xf>
    <xf numFmtId="0" fontId="4" fillId="13" borderId="0" applyNumberFormat="false" applyBorder="false" applyAlignment="false" applyProtection="false">
      <alignment vertical="center"/>
    </xf>
    <xf numFmtId="0" fontId="3" fillId="9" borderId="0" applyNumberFormat="false" applyBorder="false" applyAlignment="false" applyProtection="false">
      <alignment vertical="center"/>
    </xf>
    <xf numFmtId="0" fontId="4" fillId="10" borderId="0" applyNumberFormat="false" applyBorder="false" applyAlignment="false" applyProtection="false">
      <alignment vertical="center"/>
    </xf>
    <xf numFmtId="0" fontId="5" fillId="0" borderId="5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1" fillId="0" borderId="6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7" fillId="0" borderId="4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3" fillId="8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4" fillId="22" borderId="0" applyNumberFormat="false" applyBorder="false" applyAlignment="false" applyProtection="false">
      <alignment vertical="center"/>
    </xf>
    <xf numFmtId="0" fontId="3" fillId="23" borderId="0" applyNumberFormat="false" applyBorder="false" applyAlignment="false" applyProtection="false">
      <alignment vertical="center"/>
    </xf>
    <xf numFmtId="0" fontId="15" fillId="0" borderId="4" applyNumberFormat="false" applyFill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4" fillId="24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4" fillId="25" borderId="0" applyNumberFormat="false" applyBorder="false" applyAlignment="false" applyProtection="false">
      <alignment vertical="center"/>
    </xf>
    <xf numFmtId="0" fontId="17" fillId="27" borderId="8" applyNumberFormat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3" fillId="28" borderId="0" applyNumberFormat="false" applyBorder="false" applyAlignment="false" applyProtection="false">
      <alignment vertical="center"/>
    </xf>
    <xf numFmtId="0" fontId="4" fillId="30" borderId="0" applyNumberFormat="false" applyBorder="false" applyAlignment="false" applyProtection="false">
      <alignment vertical="center"/>
    </xf>
    <xf numFmtId="0" fontId="3" fillId="26" borderId="0" applyNumberFormat="false" applyBorder="false" applyAlignment="false" applyProtection="false">
      <alignment vertical="center"/>
    </xf>
    <xf numFmtId="0" fontId="19" fillId="31" borderId="8" applyNumberFormat="false" applyAlignment="false" applyProtection="false">
      <alignment vertical="center"/>
    </xf>
    <xf numFmtId="0" fontId="21" fillId="27" borderId="10" applyNumberFormat="false" applyAlignment="false" applyProtection="false">
      <alignment vertical="center"/>
    </xf>
    <xf numFmtId="0" fontId="18" fillId="29" borderId="9" applyNumberFormat="false" applyAlignment="false" applyProtection="false">
      <alignment vertical="center"/>
    </xf>
    <xf numFmtId="0" fontId="16" fillId="0" borderId="7" applyNumberFormat="false" applyFill="false" applyAlignment="false" applyProtection="false">
      <alignment vertical="center"/>
    </xf>
    <xf numFmtId="0" fontId="3" fillId="11" borderId="0" applyNumberFormat="false" applyBorder="false" applyAlignment="false" applyProtection="false">
      <alignment vertical="center"/>
    </xf>
    <xf numFmtId="0" fontId="3" fillId="21" borderId="0" applyNumberFormat="false" applyBorder="false" applyAlignment="false" applyProtection="false">
      <alignment vertical="center"/>
    </xf>
    <xf numFmtId="0" fontId="0" fillId="7" borderId="3" applyNumberFormat="false" applyFont="false" applyAlignment="false" applyProtection="false">
      <alignment vertical="center"/>
    </xf>
    <xf numFmtId="0" fontId="6" fillId="0" borderId="0" applyNumberFormat="false" applyFill="false" applyBorder="false" applyAlignment="false" applyProtection="false">
      <alignment vertical="center"/>
    </xf>
    <xf numFmtId="0" fontId="10" fillId="15" borderId="0" applyNumberFormat="false" applyBorder="false" applyAlignment="false" applyProtection="false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3" fillId="6" borderId="0" applyNumberFormat="false" applyBorder="false" applyAlignment="false" applyProtection="false">
      <alignment vertical="center"/>
    </xf>
    <xf numFmtId="0" fontId="8" fillId="14" borderId="0" applyNumberFormat="false" applyBorder="false" applyAlignment="false" applyProtection="false">
      <alignment vertical="center"/>
    </xf>
    <xf numFmtId="0" fontId="4" fillId="5" borderId="0" applyNumberFormat="false" applyBorder="false" applyAlignment="false" applyProtection="false">
      <alignment vertical="center"/>
    </xf>
    <xf numFmtId="0" fontId="13" fillId="19" borderId="0" applyNumberFormat="false" applyBorder="false" applyAlignment="false" applyProtection="false">
      <alignment vertical="center"/>
    </xf>
    <xf numFmtId="0" fontId="3" fillId="4" borderId="0" applyNumberFormat="false" applyBorder="false" applyAlignment="false" applyProtection="false">
      <alignment vertical="center"/>
    </xf>
    <xf numFmtId="0" fontId="4" fillId="16" borderId="0" applyNumberFormat="false" applyBorder="false" applyAlignment="false" applyProtection="false">
      <alignment vertical="center"/>
    </xf>
    <xf numFmtId="0" fontId="3" fillId="3" borderId="0" applyNumberFormat="false" applyBorder="false" applyAlignment="false" applyProtection="false">
      <alignment vertical="center"/>
    </xf>
    <xf numFmtId="0" fontId="4" fillId="32" borderId="0" applyNumberFormat="false" applyBorder="false" applyAlignment="false" applyProtection="false">
      <alignment vertical="center"/>
    </xf>
    <xf numFmtId="0" fontId="3" fillId="2" borderId="0" applyNumberFormat="false" applyBorder="false" applyAlignment="false" applyProtection="false">
      <alignment vertical="center"/>
    </xf>
  </cellStyleXfs>
  <cellXfs count="9">
    <xf numFmtId="0" fontId="0" fillId="0" borderId="0" xfId="0">
      <alignment vertical="center"/>
    </xf>
    <xf numFmtId="0" fontId="1" fillId="0" borderId="0" xfId="0" applyFont="true" applyAlignment="true">
      <alignment horizontal="center" vertical="center" wrapText="true"/>
    </xf>
    <xf numFmtId="0" fontId="1" fillId="0" borderId="0" xfId="0" applyNumberFormat="true" applyFont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 wrapText="true"/>
    </xf>
    <xf numFmtId="0" fontId="2" fillId="0" borderId="2" xfId="0" applyFont="true" applyFill="true" applyBorder="true" applyAlignment="true">
      <alignment horizontal="center" vertical="center"/>
    </xf>
    <xf numFmtId="0" fontId="0" fillId="0" borderId="2" xfId="0" applyFont="true" applyBorder="true" applyAlignment="true">
      <alignment horizontal="center" vertical="center" wrapText="true"/>
    </xf>
    <xf numFmtId="0" fontId="0" fillId="0" borderId="2" xfId="0" applyFont="true" applyFill="true" applyBorder="true" applyAlignment="true">
      <alignment horizontal="center" vertical="center" wrapText="true"/>
    </xf>
    <xf numFmtId="0" fontId="0" fillId="0" borderId="2" xfId="0" applyNumberFormat="true" applyFont="true" applyBorder="true" applyAlignment="true">
      <alignment horizontal="center" vertical="center" wrapText="true"/>
    </xf>
    <xf numFmtId="0" fontId="1" fillId="0" borderId="1" xfId="0" applyNumberFormat="true" applyFont="true" applyFill="true" applyBorder="true" applyAlignment="true">
      <alignment horizontal="center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1"/>
  <sheetViews>
    <sheetView tabSelected="1" zoomScale="110" zoomScaleNormal="110" topLeftCell="A48" workbookViewId="0">
      <selection activeCell="G72" sqref="G72"/>
    </sheetView>
  </sheetViews>
  <sheetFormatPr defaultColWidth="9" defaultRowHeight="15.75" outlineLevelCol="5"/>
  <cols>
    <col min="1" max="1" width="12.2666666666667" style="1" customWidth="true"/>
    <col min="2" max="2" width="31.5" style="1" customWidth="true"/>
    <col min="3" max="3" width="62.625" style="1" customWidth="true"/>
    <col min="4" max="4" width="47.125" style="1" customWidth="true"/>
    <col min="5" max="5" width="15.75" style="1" customWidth="true"/>
    <col min="6" max="6" width="15.625" style="2" customWidth="true"/>
    <col min="7" max="16384" width="9" style="1"/>
  </cols>
  <sheetData>
    <row r="1" s="1" customFormat="true" ht="30" customHeight="true" spans="1:6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8" t="s">
        <v>5</v>
      </c>
    </row>
    <row r="2" ht="30" customHeight="true" spans="1:6">
      <c r="A2" s="4">
        <v>1</v>
      </c>
      <c r="B2" s="5" t="s">
        <v>6</v>
      </c>
      <c r="C2" s="6" t="s">
        <v>7</v>
      </c>
      <c r="D2" s="6" t="s">
        <v>8</v>
      </c>
      <c r="E2" s="6">
        <v>10.412302</v>
      </c>
      <c r="F2" s="7">
        <v>1.561845</v>
      </c>
    </row>
    <row r="3" ht="20" customHeight="true" spans="1:6">
      <c r="A3" s="4">
        <v>2</v>
      </c>
      <c r="B3" s="5" t="s">
        <v>9</v>
      </c>
      <c r="C3" s="6" t="s">
        <v>10</v>
      </c>
      <c r="D3" s="6" t="s">
        <v>11</v>
      </c>
      <c r="E3" s="6">
        <v>9.5428</v>
      </c>
      <c r="F3" s="7">
        <v>1.43142</v>
      </c>
    </row>
    <row r="4" ht="30" customHeight="true" spans="1:6">
      <c r="A4" s="4">
        <v>3</v>
      </c>
      <c r="B4" s="5" t="s">
        <v>12</v>
      </c>
      <c r="C4" s="6" t="s">
        <v>13</v>
      </c>
      <c r="D4" s="6" t="s">
        <v>14</v>
      </c>
      <c r="E4" s="6">
        <v>8.32251</v>
      </c>
      <c r="F4" s="7">
        <v>1.248376</v>
      </c>
    </row>
    <row r="5" ht="32" customHeight="true" spans="1:6">
      <c r="A5" s="4">
        <v>4</v>
      </c>
      <c r="B5" s="5" t="s">
        <v>15</v>
      </c>
      <c r="C5" s="6" t="s">
        <v>16</v>
      </c>
      <c r="D5" s="6" t="s">
        <v>11</v>
      </c>
      <c r="E5" s="6">
        <v>4.7041</v>
      </c>
      <c r="F5" s="7">
        <v>0.705615</v>
      </c>
    </row>
    <row r="6" ht="29" customHeight="true" spans="1:6">
      <c r="A6" s="4">
        <v>5</v>
      </c>
      <c r="B6" s="5" t="s">
        <v>17</v>
      </c>
      <c r="C6" s="6" t="s">
        <v>18</v>
      </c>
      <c r="D6" s="6" t="s">
        <v>19</v>
      </c>
      <c r="E6" s="6">
        <v>2.29</v>
      </c>
      <c r="F6" s="7">
        <v>0.3435</v>
      </c>
    </row>
    <row r="7" ht="28" customHeight="true" spans="1:6">
      <c r="A7" s="4">
        <v>6</v>
      </c>
      <c r="B7" s="5" t="s">
        <v>20</v>
      </c>
      <c r="C7" s="6" t="s">
        <v>21</v>
      </c>
      <c r="D7" s="6" t="s">
        <v>22</v>
      </c>
      <c r="E7" s="6">
        <v>13.2303</v>
      </c>
      <c r="F7" s="7">
        <v>1.984545</v>
      </c>
    </row>
    <row r="8" ht="20" customHeight="true" spans="1:6">
      <c r="A8" s="4">
        <v>7</v>
      </c>
      <c r="B8" s="5" t="s">
        <v>23</v>
      </c>
      <c r="C8" s="6" t="s">
        <v>24</v>
      </c>
      <c r="D8" s="6" t="s">
        <v>25</v>
      </c>
      <c r="E8" s="6">
        <v>4.098</v>
      </c>
      <c r="F8" s="7">
        <v>0.6147</v>
      </c>
    </row>
    <row r="9" ht="20" customHeight="true" spans="1:6">
      <c r="A9" s="4">
        <v>8</v>
      </c>
      <c r="B9" s="5" t="s">
        <v>26</v>
      </c>
      <c r="C9" s="6" t="s">
        <v>27</v>
      </c>
      <c r="D9" s="6" t="s">
        <v>28</v>
      </c>
      <c r="E9" s="6">
        <v>7.95987</v>
      </c>
      <c r="F9" s="7">
        <v>1.19398</v>
      </c>
    </row>
    <row r="10" ht="20" customHeight="true" spans="1:6">
      <c r="A10" s="4">
        <v>9</v>
      </c>
      <c r="B10" s="5" t="s">
        <v>29</v>
      </c>
      <c r="C10" s="6" t="s">
        <v>30</v>
      </c>
      <c r="D10" s="6" t="s">
        <v>31</v>
      </c>
      <c r="E10" s="6">
        <v>21.082</v>
      </c>
      <c r="F10" s="7">
        <v>3.1623</v>
      </c>
    </row>
    <row r="11" ht="20" customHeight="true" spans="1:6">
      <c r="A11" s="4">
        <v>10</v>
      </c>
      <c r="B11" s="5" t="s">
        <v>32</v>
      </c>
      <c r="C11" s="6" t="s">
        <v>33</v>
      </c>
      <c r="D11" s="6" t="s">
        <v>34</v>
      </c>
      <c r="E11" s="6">
        <v>3.743306</v>
      </c>
      <c r="F11" s="7">
        <v>0.561495</v>
      </c>
    </row>
    <row r="12" ht="20" customHeight="true" spans="1:6">
      <c r="A12" s="4">
        <v>11</v>
      </c>
      <c r="B12" s="5" t="s">
        <v>35</v>
      </c>
      <c r="C12" s="6" t="s">
        <v>36</v>
      </c>
      <c r="D12" s="6" t="s">
        <v>37</v>
      </c>
      <c r="E12" s="6">
        <v>9.13505</v>
      </c>
      <c r="F12" s="7">
        <v>1.370257</v>
      </c>
    </row>
    <row r="13" ht="20" customHeight="true" spans="1:6">
      <c r="A13" s="4">
        <v>12</v>
      </c>
      <c r="B13" s="5" t="s">
        <v>38</v>
      </c>
      <c r="C13" s="6" t="s">
        <v>39</v>
      </c>
      <c r="D13" s="6" t="s">
        <v>40</v>
      </c>
      <c r="E13" s="6">
        <v>2.9</v>
      </c>
      <c r="F13" s="7">
        <v>0.435</v>
      </c>
    </row>
    <row r="14" ht="22" customHeight="true" spans="1:6">
      <c r="A14" s="4">
        <v>13</v>
      </c>
      <c r="B14" s="5" t="s">
        <v>41</v>
      </c>
      <c r="C14" s="6" t="s">
        <v>42</v>
      </c>
      <c r="D14" s="6" t="s">
        <v>31</v>
      </c>
      <c r="E14" s="6">
        <v>7.95808</v>
      </c>
      <c r="F14" s="7">
        <v>1.193712</v>
      </c>
    </row>
    <row r="15" ht="20" customHeight="true" spans="1:6">
      <c r="A15" s="4">
        <v>14</v>
      </c>
      <c r="B15" s="5" t="s">
        <v>43</v>
      </c>
      <c r="C15" s="6" t="s">
        <v>44</v>
      </c>
      <c r="D15" s="6" t="s">
        <v>25</v>
      </c>
      <c r="E15" s="6">
        <v>8.635</v>
      </c>
      <c r="F15" s="7">
        <v>1.29525</v>
      </c>
    </row>
    <row r="16" ht="20" customHeight="true" spans="1:6">
      <c r="A16" s="4">
        <v>15</v>
      </c>
      <c r="B16" s="5" t="s">
        <v>45</v>
      </c>
      <c r="C16" s="6" t="s">
        <v>46</v>
      </c>
      <c r="D16" s="6" t="s">
        <v>31</v>
      </c>
      <c r="E16" s="6">
        <v>17.0259</v>
      </c>
      <c r="F16" s="7">
        <v>2.553885</v>
      </c>
    </row>
    <row r="17" ht="20" customHeight="true" spans="1:6">
      <c r="A17" s="4">
        <v>16</v>
      </c>
      <c r="B17" s="5" t="s">
        <v>47</v>
      </c>
      <c r="C17" s="6" t="s">
        <v>48</v>
      </c>
      <c r="D17" s="6" t="s">
        <v>31</v>
      </c>
      <c r="E17" s="6">
        <v>7.4725</v>
      </c>
      <c r="F17" s="7">
        <v>1.120875</v>
      </c>
    </row>
    <row r="18" ht="20" customHeight="true" spans="1:6">
      <c r="A18" s="4">
        <v>17</v>
      </c>
      <c r="B18" s="5" t="s">
        <v>49</v>
      </c>
      <c r="C18" s="6" t="s">
        <v>50</v>
      </c>
      <c r="D18" s="6" t="s">
        <v>25</v>
      </c>
      <c r="E18" s="6">
        <v>10.936</v>
      </c>
      <c r="F18" s="7">
        <v>1.6404</v>
      </c>
    </row>
    <row r="19" ht="20" customHeight="true" spans="1:6">
      <c r="A19" s="4">
        <v>18</v>
      </c>
      <c r="B19" s="5" t="s">
        <v>51</v>
      </c>
      <c r="C19" s="6" t="s">
        <v>52</v>
      </c>
      <c r="D19" s="6" t="s">
        <v>31</v>
      </c>
      <c r="E19" s="6">
        <v>4.014574</v>
      </c>
      <c r="F19" s="7">
        <v>0.602186</v>
      </c>
    </row>
    <row r="20" ht="20" customHeight="true" spans="1:6">
      <c r="A20" s="4">
        <v>19</v>
      </c>
      <c r="B20" s="5" t="s">
        <v>53</v>
      </c>
      <c r="C20" s="6" t="s">
        <v>54</v>
      </c>
      <c r="D20" s="6" t="s">
        <v>55</v>
      </c>
      <c r="E20" s="6">
        <v>7.0723</v>
      </c>
      <c r="F20" s="7">
        <v>1.060845</v>
      </c>
    </row>
    <row r="21" ht="20" customHeight="true" spans="1:6">
      <c r="A21" s="4">
        <v>20</v>
      </c>
      <c r="B21" s="5" t="s">
        <v>56</v>
      </c>
      <c r="C21" s="6" t="s">
        <v>57</v>
      </c>
      <c r="D21" s="6" t="s">
        <v>58</v>
      </c>
      <c r="E21" s="6">
        <v>10.77</v>
      </c>
      <c r="F21" s="7">
        <v>1.6155</v>
      </c>
    </row>
    <row r="22" ht="20" customHeight="true" spans="1:6">
      <c r="A22" s="4">
        <v>21</v>
      </c>
      <c r="B22" s="5" t="s">
        <v>59</v>
      </c>
      <c r="C22" s="6" t="s">
        <v>60</v>
      </c>
      <c r="D22" s="6" t="s">
        <v>61</v>
      </c>
      <c r="E22" s="6">
        <v>9.869694</v>
      </c>
      <c r="F22" s="7">
        <v>1.480454</v>
      </c>
    </row>
    <row r="23" ht="23" customHeight="true" spans="1:6">
      <c r="A23" s="4">
        <v>22</v>
      </c>
      <c r="B23" s="5" t="s">
        <v>62</v>
      </c>
      <c r="C23" s="6" t="s">
        <v>63</v>
      </c>
      <c r="D23" s="6" t="s">
        <v>25</v>
      </c>
      <c r="E23" s="6">
        <v>6.9101</v>
      </c>
      <c r="F23" s="7">
        <v>1.036515</v>
      </c>
    </row>
    <row r="24" ht="20" customHeight="true" spans="1:6">
      <c r="A24" s="4">
        <v>23</v>
      </c>
      <c r="B24" s="5" t="s">
        <v>64</v>
      </c>
      <c r="C24" s="6" t="s">
        <v>65</v>
      </c>
      <c r="D24" s="6" t="s">
        <v>66</v>
      </c>
      <c r="E24" s="6">
        <v>8.420017</v>
      </c>
      <c r="F24" s="7">
        <v>1.263002</v>
      </c>
    </row>
    <row r="25" ht="20" customHeight="true" spans="1:6">
      <c r="A25" s="4">
        <v>24</v>
      </c>
      <c r="B25" s="5" t="s">
        <v>67</v>
      </c>
      <c r="C25" s="6" t="s">
        <v>68</v>
      </c>
      <c r="D25" s="6" t="s">
        <v>69</v>
      </c>
      <c r="E25" s="6">
        <v>11.0997</v>
      </c>
      <c r="F25" s="7">
        <v>1.664955</v>
      </c>
    </row>
    <row r="26" s="1" customFormat="true" ht="20" customHeight="true" spans="1:6">
      <c r="A26" s="4">
        <v>25</v>
      </c>
      <c r="B26" s="5" t="s">
        <v>70</v>
      </c>
      <c r="C26" s="6" t="s">
        <v>71</v>
      </c>
      <c r="D26" s="6" t="s">
        <v>72</v>
      </c>
      <c r="E26" s="6">
        <v>2.9</v>
      </c>
      <c r="F26" s="7">
        <v>0.435</v>
      </c>
    </row>
    <row r="27" s="1" customFormat="true" ht="20" customHeight="true" spans="1:6">
      <c r="A27" s="4">
        <v>26</v>
      </c>
      <c r="B27" s="5" t="s">
        <v>73</v>
      </c>
      <c r="C27" s="6" t="s">
        <v>74</v>
      </c>
      <c r="D27" s="6" t="s">
        <v>25</v>
      </c>
      <c r="E27" s="6">
        <v>7.897</v>
      </c>
      <c r="F27" s="7">
        <v>1.18455</v>
      </c>
    </row>
    <row r="28" s="1" customFormat="true" ht="20" customHeight="true" spans="1:6">
      <c r="A28" s="4">
        <v>27</v>
      </c>
      <c r="B28" s="5" t="s">
        <v>75</v>
      </c>
      <c r="C28" s="6" t="s">
        <v>76</v>
      </c>
      <c r="D28" s="6" t="s">
        <v>25</v>
      </c>
      <c r="E28" s="6">
        <v>7.637333</v>
      </c>
      <c r="F28" s="7">
        <v>1.145599</v>
      </c>
    </row>
    <row r="29" s="1" customFormat="true" ht="20" customHeight="true" spans="1:6">
      <c r="A29" s="4">
        <v>28</v>
      </c>
      <c r="B29" s="5" t="s">
        <v>77</v>
      </c>
      <c r="C29" s="6" t="s">
        <v>78</v>
      </c>
      <c r="D29" s="6" t="s">
        <v>31</v>
      </c>
      <c r="E29" s="6">
        <v>12.9562</v>
      </c>
      <c r="F29" s="7">
        <v>1.94343</v>
      </c>
    </row>
    <row r="30" s="1" customFormat="true" ht="20" customHeight="true" spans="1:6">
      <c r="A30" s="4">
        <v>29</v>
      </c>
      <c r="B30" s="5" t="s">
        <v>79</v>
      </c>
      <c r="C30" s="6" t="s">
        <v>80</v>
      </c>
      <c r="D30" s="6" t="s">
        <v>31</v>
      </c>
      <c r="E30" s="6">
        <v>12.5104</v>
      </c>
      <c r="F30" s="7">
        <v>1.87656</v>
      </c>
    </row>
    <row r="31" s="1" customFormat="true" ht="20" customHeight="true" spans="1:6">
      <c r="A31" s="4">
        <v>30</v>
      </c>
      <c r="B31" s="5" t="s">
        <v>81</v>
      </c>
      <c r="C31" s="6" t="s">
        <v>82</v>
      </c>
      <c r="D31" s="6" t="s">
        <v>83</v>
      </c>
      <c r="E31" s="6">
        <v>19.326176</v>
      </c>
      <c r="F31" s="7">
        <v>2.898926</v>
      </c>
    </row>
    <row r="32" s="1" customFormat="true" ht="20" customHeight="true" spans="1:6">
      <c r="A32" s="4">
        <v>31</v>
      </c>
      <c r="B32" s="5" t="s">
        <v>84</v>
      </c>
      <c r="C32" s="6" t="s">
        <v>85</v>
      </c>
      <c r="D32" s="6" t="s">
        <v>86</v>
      </c>
      <c r="E32" s="6">
        <v>15.89637</v>
      </c>
      <c r="F32" s="7">
        <v>2.384455</v>
      </c>
    </row>
    <row r="33" s="1" customFormat="true" ht="20" customHeight="true" spans="1:6">
      <c r="A33" s="4">
        <v>32</v>
      </c>
      <c r="B33" s="5" t="s">
        <v>87</v>
      </c>
      <c r="C33" s="6" t="s">
        <v>88</v>
      </c>
      <c r="D33" s="6" t="s">
        <v>89</v>
      </c>
      <c r="E33" s="6">
        <v>4.6848</v>
      </c>
      <c r="F33" s="7">
        <v>0.70272</v>
      </c>
    </row>
    <row r="34" s="1" customFormat="true" ht="20" customHeight="true" spans="1:6">
      <c r="A34" s="4">
        <v>33</v>
      </c>
      <c r="B34" s="5" t="s">
        <v>90</v>
      </c>
      <c r="C34" s="6" t="s">
        <v>91</v>
      </c>
      <c r="D34" s="6" t="s">
        <v>25</v>
      </c>
      <c r="E34" s="6">
        <v>7.91885</v>
      </c>
      <c r="F34" s="7">
        <v>1.187827</v>
      </c>
    </row>
    <row r="35" s="1" customFormat="true" ht="20" customHeight="true" spans="1:6">
      <c r="A35" s="4">
        <v>34</v>
      </c>
      <c r="B35" s="5" t="s">
        <v>92</v>
      </c>
      <c r="C35" s="6" t="s">
        <v>93</v>
      </c>
      <c r="D35" s="6" t="s">
        <v>83</v>
      </c>
      <c r="E35" s="6">
        <v>6.5092</v>
      </c>
      <c r="F35" s="7">
        <v>0.97638</v>
      </c>
    </row>
    <row r="36" s="1" customFormat="true" ht="20" customHeight="true" spans="1:6">
      <c r="A36" s="4">
        <v>35</v>
      </c>
      <c r="B36" s="5" t="s">
        <v>94</v>
      </c>
      <c r="C36" s="6" t="s">
        <v>95</v>
      </c>
      <c r="D36" s="6" t="s">
        <v>96</v>
      </c>
      <c r="E36" s="6">
        <v>14.8048</v>
      </c>
      <c r="F36" s="7">
        <v>2.22072</v>
      </c>
    </row>
    <row r="37" s="1" customFormat="true" ht="20" customHeight="true" spans="1:6">
      <c r="A37" s="4">
        <v>36</v>
      </c>
      <c r="B37" s="5" t="s">
        <v>97</v>
      </c>
      <c r="C37" s="6" t="s">
        <v>98</v>
      </c>
      <c r="D37" s="6" t="s">
        <v>99</v>
      </c>
      <c r="E37" s="6">
        <v>7.49639</v>
      </c>
      <c r="F37" s="7">
        <v>1.124458</v>
      </c>
    </row>
    <row r="38" s="1" customFormat="true" ht="20" customHeight="true" spans="1:6">
      <c r="A38" s="4">
        <v>37</v>
      </c>
      <c r="B38" s="5" t="s">
        <v>100</v>
      </c>
      <c r="C38" s="6" t="s">
        <v>101</v>
      </c>
      <c r="D38" s="6" t="s">
        <v>25</v>
      </c>
      <c r="E38" s="6">
        <v>9.385502</v>
      </c>
      <c r="F38" s="7">
        <v>1.407825</v>
      </c>
    </row>
    <row r="39" s="1" customFormat="true" ht="20" customHeight="true" spans="1:6">
      <c r="A39" s="4">
        <v>38</v>
      </c>
      <c r="B39" s="5" t="s">
        <v>102</v>
      </c>
      <c r="C39" s="6" t="s">
        <v>103</v>
      </c>
      <c r="D39" s="6" t="s">
        <v>25</v>
      </c>
      <c r="E39" s="6">
        <v>8.0927</v>
      </c>
      <c r="F39" s="7">
        <v>1.213905</v>
      </c>
    </row>
    <row r="40" s="1" customFormat="true" ht="20" customHeight="true" spans="1:6">
      <c r="A40" s="4">
        <v>39</v>
      </c>
      <c r="B40" s="5" t="s">
        <v>104</v>
      </c>
      <c r="C40" s="6" t="s">
        <v>105</v>
      </c>
      <c r="D40" s="6" t="s">
        <v>31</v>
      </c>
      <c r="E40" s="6">
        <v>8.74</v>
      </c>
      <c r="F40" s="7">
        <v>1.311</v>
      </c>
    </row>
    <row r="41" s="1" customFormat="true" ht="20" customHeight="true" spans="1:6">
      <c r="A41" s="4">
        <v>40</v>
      </c>
      <c r="B41" s="5" t="s">
        <v>106</v>
      </c>
      <c r="C41" s="6" t="s">
        <v>107</v>
      </c>
      <c r="D41" s="6" t="s">
        <v>108</v>
      </c>
      <c r="E41" s="6">
        <v>9.28</v>
      </c>
      <c r="F41" s="7">
        <v>1.392</v>
      </c>
    </row>
    <row r="42" s="1" customFormat="true" ht="20" customHeight="true" spans="1:6">
      <c r="A42" s="4">
        <v>41</v>
      </c>
      <c r="B42" s="5" t="s">
        <v>109</v>
      </c>
      <c r="C42" s="6" t="s">
        <v>110</v>
      </c>
      <c r="D42" s="6" t="s">
        <v>31</v>
      </c>
      <c r="E42" s="6">
        <v>3</v>
      </c>
      <c r="F42" s="7">
        <v>0.45</v>
      </c>
    </row>
    <row r="43" s="1" customFormat="true" ht="33" customHeight="true" spans="1:6">
      <c r="A43" s="4">
        <v>42</v>
      </c>
      <c r="B43" s="6" t="s">
        <v>111</v>
      </c>
      <c r="C43" s="6" t="s">
        <v>112</v>
      </c>
      <c r="D43" s="7" t="s">
        <v>113</v>
      </c>
      <c r="E43" s="7">
        <v>270.28</v>
      </c>
      <c r="F43" s="6">
        <v>40.54</v>
      </c>
    </row>
    <row r="44" s="1" customFormat="true" ht="20" customHeight="true" spans="1:6">
      <c r="A44" s="4">
        <v>43</v>
      </c>
      <c r="B44" s="6" t="s">
        <v>114</v>
      </c>
      <c r="C44" s="6" t="s">
        <v>115</v>
      </c>
      <c r="D44" s="7" t="s">
        <v>116</v>
      </c>
      <c r="E44" s="7">
        <v>6.9228</v>
      </c>
      <c r="F44" s="6">
        <v>1.03842</v>
      </c>
    </row>
    <row r="45" s="1" customFormat="true" ht="20" customHeight="true" spans="1:6">
      <c r="A45" s="4">
        <v>44</v>
      </c>
      <c r="B45" s="6" t="s">
        <v>117</v>
      </c>
      <c r="C45" s="6" t="s">
        <v>118</v>
      </c>
      <c r="D45" s="7" t="s">
        <v>119</v>
      </c>
      <c r="E45" s="7">
        <v>20.212758</v>
      </c>
      <c r="F45" s="6">
        <v>3.031913</v>
      </c>
    </row>
    <row r="46" s="1" customFormat="true" ht="20" customHeight="true" spans="1:6">
      <c r="A46" s="4">
        <v>45</v>
      </c>
      <c r="B46" s="6" t="s">
        <v>120</v>
      </c>
      <c r="C46" s="6" t="s">
        <v>121</v>
      </c>
      <c r="D46" s="7" t="s">
        <v>122</v>
      </c>
      <c r="E46" s="7">
        <v>6.5</v>
      </c>
      <c r="F46" s="6">
        <v>0.975</v>
      </c>
    </row>
    <row r="47" s="1" customFormat="true" ht="20" customHeight="true" spans="1:6">
      <c r="A47" s="4">
        <v>46</v>
      </c>
      <c r="B47" s="6" t="s">
        <v>123</v>
      </c>
      <c r="C47" s="6" t="s">
        <v>124</v>
      </c>
      <c r="D47" s="7" t="s">
        <v>122</v>
      </c>
      <c r="E47" s="7">
        <v>12.454</v>
      </c>
      <c r="F47" s="6">
        <v>1.8681</v>
      </c>
    </row>
    <row r="48" s="1" customFormat="true" ht="20" customHeight="true" spans="1:6">
      <c r="A48" s="4">
        <v>47</v>
      </c>
      <c r="B48" s="6" t="s">
        <v>125</v>
      </c>
      <c r="C48" s="6" t="s">
        <v>126</v>
      </c>
      <c r="D48" s="7" t="s">
        <v>122</v>
      </c>
      <c r="E48" s="7">
        <v>14.76</v>
      </c>
      <c r="F48" s="6">
        <v>2.214</v>
      </c>
    </row>
    <row r="49" s="1" customFormat="true" ht="20" customHeight="true" spans="1:6">
      <c r="A49" s="4">
        <v>48</v>
      </c>
      <c r="B49" s="6" t="s">
        <v>127</v>
      </c>
      <c r="C49" s="6" t="s">
        <v>128</v>
      </c>
      <c r="D49" s="7" t="s">
        <v>122</v>
      </c>
      <c r="E49" s="7">
        <v>5.972</v>
      </c>
      <c r="F49" s="6">
        <v>0.8958</v>
      </c>
    </row>
    <row r="50" s="1" customFormat="true" ht="20" customHeight="true" spans="1:6">
      <c r="A50" s="4">
        <v>49</v>
      </c>
      <c r="B50" s="6" t="s">
        <v>129</v>
      </c>
      <c r="C50" s="6" t="s">
        <v>130</v>
      </c>
      <c r="D50" s="7" t="s">
        <v>131</v>
      </c>
      <c r="E50" s="7">
        <v>5</v>
      </c>
      <c r="F50" s="6">
        <v>0.75</v>
      </c>
    </row>
    <row r="51" s="1" customFormat="true" ht="20" customHeight="true" spans="1:6">
      <c r="A51" s="4">
        <v>50</v>
      </c>
      <c r="B51" s="6" t="s">
        <v>132</v>
      </c>
      <c r="C51" s="6" t="s">
        <v>133</v>
      </c>
      <c r="D51" s="7" t="s">
        <v>134</v>
      </c>
      <c r="E51" s="7">
        <v>6.3342</v>
      </c>
      <c r="F51" s="6">
        <v>0.95013</v>
      </c>
    </row>
    <row r="52" s="1" customFormat="true" ht="20" customHeight="true" spans="1:6">
      <c r="A52" s="4">
        <v>51</v>
      </c>
      <c r="B52" s="6" t="s">
        <v>135</v>
      </c>
      <c r="C52" s="6" t="s">
        <v>136</v>
      </c>
      <c r="D52" s="7" t="s">
        <v>137</v>
      </c>
      <c r="E52" s="7">
        <v>2.5465</v>
      </c>
      <c r="F52" s="6">
        <v>0.381975</v>
      </c>
    </row>
    <row r="53" s="1" customFormat="true" ht="20" customHeight="true" spans="1:6">
      <c r="A53" s="4">
        <v>52</v>
      </c>
      <c r="B53" s="6" t="s">
        <v>138</v>
      </c>
      <c r="C53" s="6" t="s">
        <v>139</v>
      </c>
      <c r="D53" s="7" t="s">
        <v>137</v>
      </c>
      <c r="E53" s="7">
        <v>14.86</v>
      </c>
      <c r="F53" s="6">
        <v>2.229</v>
      </c>
    </row>
    <row r="54" s="1" customFormat="true" ht="20" customHeight="true" spans="1:6">
      <c r="A54" s="4">
        <v>53</v>
      </c>
      <c r="B54" s="6" t="s">
        <v>140</v>
      </c>
      <c r="C54" s="6" t="s">
        <v>141</v>
      </c>
      <c r="D54" s="7" t="s">
        <v>142</v>
      </c>
      <c r="E54" s="7">
        <v>5.122</v>
      </c>
      <c r="F54" s="6">
        <v>0.7683</v>
      </c>
    </row>
    <row r="55" s="1" customFormat="true" ht="20" customHeight="true" spans="1:6">
      <c r="A55" s="4">
        <v>54</v>
      </c>
      <c r="B55" s="6" t="s">
        <v>143</v>
      </c>
      <c r="C55" s="6" t="s">
        <v>144</v>
      </c>
      <c r="D55" s="7" t="s">
        <v>145</v>
      </c>
      <c r="E55" s="7">
        <v>6.62</v>
      </c>
      <c r="F55" s="6">
        <v>0.993</v>
      </c>
    </row>
    <row r="56" s="1" customFormat="true" ht="20" customHeight="true" spans="1:6">
      <c r="A56" s="4">
        <v>55</v>
      </c>
      <c r="B56" s="6" t="s">
        <v>146</v>
      </c>
      <c r="C56" s="6" t="s">
        <v>147</v>
      </c>
      <c r="D56" s="7" t="s">
        <v>148</v>
      </c>
      <c r="E56" s="7">
        <v>7.82</v>
      </c>
      <c r="F56" s="6">
        <v>1.173</v>
      </c>
    </row>
    <row r="57" s="1" customFormat="true" ht="29" customHeight="true" spans="1:6">
      <c r="A57" s="4">
        <v>56</v>
      </c>
      <c r="B57" s="6" t="s">
        <v>149</v>
      </c>
      <c r="C57" s="6" t="s">
        <v>150</v>
      </c>
      <c r="D57" s="7" t="s">
        <v>151</v>
      </c>
      <c r="E57" s="7">
        <v>0.0855</v>
      </c>
      <c r="F57" s="6">
        <v>0.012825</v>
      </c>
    </row>
    <row r="58" s="1" customFormat="true" ht="20" customHeight="true" spans="1:6">
      <c r="A58" s="4">
        <v>57</v>
      </c>
      <c r="B58" s="6" t="s">
        <v>152</v>
      </c>
      <c r="C58" s="6" t="s">
        <v>153</v>
      </c>
      <c r="D58" s="7" t="s">
        <v>122</v>
      </c>
      <c r="E58" s="7">
        <v>4.71338</v>
      </c>
      <c r="F58" s="6">
        <v>0.707007</v>
      </c>
    </row>
    <row r="59" ht="20" customHeight="true" spans="1:6">
      <c r="A59" s="4">
        <v>58</v>
      </c>
      <c r="B59" s="6" t="s">
        <v>154</v>
      </c>
      <c r="C59" s="6" t="s">
        <v>155</v>
      </c>
      <c r="D59" s="7" t="s">
        <v>156</v>
      </c>
      <c r="E59" s="7">
        <v>3.745</v>
      </c>
      <c r="F59" s="6">
        <v>0.56175</v>
      </c>
    </row>
    <row r="60" ht="20" customHeight="true" spans="1:6">
      <c r="A60" s="4">
        <v>59</v>
      </c>
      <c r="B60" s="6" t="s">
        <v>157</v>
      </c>
      <c r="C60" s="6" t="s">
        <v>158</v>
      </c>
      <c r="D60" s="7" t="s">
        <v>156</v>
      </c>
      <c r="E60" s="7">
        <v>2.95</v>
      </c>
      <c r="F60" s="6">
        <v>0.4425</v>
      </c>
    </row>
    <row r="61" ht="20" customHeight="true" spans="1:6">
      <c r="A61" s="4">
        <v>60</v>
      </c>
      <c r="B61" s="6" t="s">
        <v>159</v>
      </c>
      <c r="C61" s="6" t="s">
        <v>160</v>
      </c>
      <c r="D61" s="7" t="s">
        <v>134</v>
      </c>
      <c r="E61" s="7">
        <v>8.709908</v>
      </c>
      <c r="F61" s="6">
        <v>1.306486</v>
      </c>
    </row>
    <row r="62" ht="20" customHeight="true" spans="1:6">
      <c r="A62" s="4">
        <v>61</v>
      </c>
      <c r="B62" s="6" t="s">
        <v>161</v>
      </c>
      <c r="C62" s="6" t="s">
        <v>162</v>
      </c>
      <c r="D62" s="7" t="s">
        <v>163</v>
      </c>
      <c r="E62" s="7">
        <v>6.0384</v>
      </c>
      <c r="F62" s="6">
        <v>0.90576</v>
      </c>
    </row>
    <row r="63" ht="20" customHeight="true" spans="1:6">
      <c r="A63" s="4">
        <v>62</v>
      </c>
      <c r="B63" s="6" t="s">
        <v>164</v>
      </c>
      <c r="C63" s="6" t="s">
        <v>165</v>
      </c>
      <c r="D63" s="7" t="s">
        <v>163</v>
      </c>
      <c r="E63" s="7">
        <v>3.745</v>
      </c>
      <c r="F63" s="6">
        <v>0.56175</v>
      </c>
    </row>
    <row r="64" ht="20" customHeight="true" spans="1:6">
      <c r="A64" s="4">
        <v>63</v>
      </c>
      <c r="B64" s="6" t="s">
        <v>166</v>
      </c>
      <c r="C64" s="6" t="s">
        <v>167</v>
      </c>
      <c r="D64" s="7" t="s">
        <v>163</v>
      </c>
      <c r="E64" s="7">
        <v>5.546</v>
      </c>
      <c r="F64" s="6">
        <v>0.8319</v>
      </c>
    </row>
    <row r="65" ht="20" customHeight="true" spans="1:6">
      <c r="A65" s="4">
        <v>64</v>
      </c>
      <c r="B65" s="6" t="s">
        <v>168</v>
      </c>
      <c r="C65" s="6" t="s">
        <v>169</v>
      </c>
      <c r="D65" s="7" t="s">
        <v>170</v>
      </c>
      <c r="E65" s="7">
        <v>1.72</v>
      </c>
      <c r="F65" s="6">
        <v>0.258</v>
      </c>
    </row>
    <row r="66" ht="20" customHeight="true" spans="1:6">
      <c r="A66" s="4">
        <v>65</v>
      </c>
      <c r="B66" s="6" t="s">
        <v>171</v>
      </c>
      <c r="C66" s="6" t="s">
        <v>172</v>
      </c>
      <c r="D66" s="7" t="s">
        <v>173</v>
      </c>
      <c r="E66" s="7">
        <v>9.45</v>
      </c>
      <c r="F66" s="6">
        <v>1.4175</v>
      </c>
    </row>
    <row r="67" ht="20" customHeight="true" spans="1:6">
      <c r="A67" s="4">
        <v>66</v>
      </c>
      <c r="B67" s="6" t="s">
        <v>174</v>
      </c>
      <c r="C67" s="6" t="s">
        <v>175</v>
      </c>
      <c r="D67" s="7" t="s">
        <v>176</v>
      </c>
      <c r="E67" s="7">
        <v>3.01</v>
      </c>
      <c r="F67" s="6">
        <v>0.4515</v>
      </c>
    </row>
    <row r="68" ht="20" customHeight="true" spans="1:6">
      <c r="A68" s="4">
        <v>67</v>
      </c>
      <c r="B68" s="6" t="s">
        <v>177</v>
      </c>
      <c r="C68" s="6" t="s">
        <v>178</v>
      </c>
      <c r="D68" s="7" t="s">
        <v>179</v>
      </c>
      <c r="E68" s="7">
        <v>5.8586</v>
      </c>
      <c r="F68" s="6">
        <v>0.87879</v>
      </c>
    </row>
    <row r="69" ht="20" customHeight="true" spans="1:6">
      <c r="A69" s="4">
        <v>68</v>
      </c>
      <c r="B69" s="6" t="s">
        <v>180</v>
      </c>
      <c r="C69" s="6" t="s">
        <v>181</v>
      </c>
      <c r="D69" s="7" t="s">
        <v>182</v>
      </c>
      <c r="E69" s="7">
        <v>14.2681</v>
      </c>
      <c r="F69" s="6">
        <v>2.140215</v>
      </c>
    </row>
    <row r="70" ht="20" customHeight="true" spans="1:6">
      <c r="A70" s="4">
        <v>69</v>
      </c>
      <c r="B70" s="6" t="s">
        <v>183</v>
      </c>
      <c r="C70" s="6" t="s">
        <v>184</v>
      </c>
      <c r="D70" s="7" t="s">
        <v>185</v>
      </c>
      <c r="E70" s="7">
        <v>8.861753</v>
      </c>
      <c r="F70" s="6">
        <v>1.32926</v>
      </c>
    </row>
    <row r="71" spans="1:6">
      <c r="A71" s="4" t="s">
        <v>186</v>
      </c>
      <c r="E71" s="1">
        <f>SUM(E2:E70)</f>
        <v>830.745723</v>
      </c>
      <c r="F71" s="2">
        <f>SUM(F2:F70)</f>
        <v>124.609848</v>
      </c>
    </row>
  </sheetData>
  <autoFilter ref="A1:F71">
    <extLst/>
  </autoFilter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2024-11-05T16:49:00Z</dcterms:created>
  <dcterms:modified xsi:type="dcterms:W3CDTF">2024-12-09T16:17:36Z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CC2CB8B455B94CF39C0A49944D56C01E_13</vt:lpwstr>
  </property>
  <property fmtid="{D5CDD505-2E9C-101B-9397-08002B2CF9AE}" pid="3" name="KSOProductBuildVer">
    <vt:lpwstr>2052-11.8.2.9849</vt:lpwstr>
  </property>
</Properties>
</file>