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Sheet1!$A$1:$F$2</definedName>
  </definedNames>
  <calcPr calcId="144525"/>
</workbook>
</file>

<file path=xl/sharedStrings.xml><?xml version="1.0" encoding="utf-8"?>
<sst xmlns="http://schemas.openxmlformats.org/spreadsheetml/2006/main" count="64" uniqueCount="61">
  <si>
    <t>序号</t>
  </si>
  <si>
    <t>申请人</t>
  </si>
  <si>
    <t>项目名称</t>
  </si>
  <si>
    <t>项目维修内容</t>
  </si>
  <si>
    <t>工程造价预算（万元）</t>
  </si>
  <si>
    <t>拟申请的补贴金额（万元）</t>
  </si>
  <si>
    <t>葛钰婕</t>
  </si>
  <si>
    <t>金水河畔北区73栋104</t>
  </si>
  <si>
    <t>橱柜</t>
  </si>
  <si>
    <t>黄燚</t>
  </si>
  <si>
    <t>金色华松1栋1202</t>
  </si>
  <si>
    <t>厨卫间全部/其余房间地面/墙面/顶棚/门</t>
  </si>
  <si>
    <t>周维维</t>
  </si>
  <si>
    <t>相山区北山巷惠泽山庄4栋101</t>
  </si>
  <si>
    <t>刘宏斌</t>
  </si>
  <si>
    <t>相王府邸8栋801</t>
  </si>
  <si>
    <t>卫生间</t>
  </si>
  <si>
    <t>潘玲</t>
  </si>
  <si>
    <t>洪山路48幢202</t>
  </si>
  <si>
    <t>厨卫全地顶墙门窗</t>
  </si>
  <si>
    <t>苏陈</t>
  </si>
  <si>
    <t>相山区环山路45号5栋504</t>
  </si>
  <si>
    <t>厨卫地顶墙</t>
  </si>
  <si>
    <t>高健</t>
  </si>
  <si>
    <t>淮海路80号淮北图书城1栋601</t>
  </si>
  <si>
    <t>厨卫地顶墙门窗</t>
  </si>
  <si>
    <t>赵娟</t>
  </si>
  <si>
    <t>华佳梅苑8栋303</t>
  </si>
  <si>
    <t>朱团结</t>
  </si>
  <si>
    <t>桂花园2栋202</t>
  </si>
  <si>
    <t>孙华军</t>
  </si>
  <si>
    <t>淮海中路18号电厂北村18幢107</t>
  </si>
  <si>
    <t>墙地</t>
  </si>
  <si>
    <t>郭芹芹</t>
  </si>
  <si>
    <t>相王府邸6栋2303</t>
  </si>
  <si>
    <t>厨卫地墙</t>
  </si>
  <si>
    <t>蒋壮</t>
  </si>
  <si>
    <t>相山北路218号1栋103</t>
  </si>
  <si>
    <t>地墙厨卫</t>
  </si>
  <si>
    <t>潘国安</t>
  </si>
  <si>
    <t>书香门第1栋602</t>
  </si>
  <si>
    <t>厨卫门墙地顶</t>
  </si>
  <si>
    <t>宋超</t>
  </si>
  <si>
    <t>电厂北村15栋103</t>
  </si>
  <si>
    <t>墙地顶水电门窗</t>
  </si>
  <si>
    <t>张明明</t>
  </si>
  <si>
    <t>淮北发电厂63栋202</t>
  </si>
  <si>
    <t>厨卫水电门窗地墙砖</t>
  </si>
  <si>
    <t>孟飞祥</t>
  </si>
  <si>
    <t>淮海路18号电厂北村23栋406</t>
  </si>
  <si>
    <t>墙地顶门厨卫</t>
  </si>
  <si>
    <t>李春艳</t>
  </si>
  <si>
    <t>电厂北村2栋307</t>
  </si>
  <si>
    <t>墙地门窗水电</t>
  </si>
  <si>
    <t>金陵</t>
  </si>
  <si>
    <t>濉溪路电厂南村48#401</t>
  </si>
  <si>
    <t>厨卫顶墙全地门窗</t>
  </si>
  <si>
    <t>杨正苗</t>
  </si>
  <si>
    <t>洪山路99号8栋106</t>
  </si>
  <si>
    <t>厨卫间全部/其余房间地面/墙面/顶棚/门窗</t>
  </si>
  <si>
    <t>共计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</si>
</sst>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3" fillId="1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19" borderId="7" applyNumberFormat="false" applyAlignment="false" applyProtection="false">
      <alignment vertical="center"/>
    </xf>
    <xf numFmtId="0" fontId="22" fillId="17" borderId="10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NumberFormat="true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/>
      <protection locked="fals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="110" zoomScaleNormal="110" topLeftCell="A5" workbookViewId="0">
      <selection activeCell="F21" sqref="F21"/>
    </sheetView>
  </sheetViews>
  <sheetFormatPr defaultColWidth="9" defaultRowHeight="30" customHeight="true" outlineLevelCol="5"/>
  <cols>
    <col min="1" max="1" width="12.2666666666667" style="1" customWidth="true"/>
    <col min="2" max="2" width="31.5" style="1" customWidth="true"/>
    <col min="3" max="3" width="62.625" style="1" customWidth="true"/>
    <col min="4" max="4" width="47.125" style="1" customWidth="true"/>
    <col min="5" max="5" width="15.75" style="1" customWidth="true"/>
    <col min="6" max="6" width="15.625" style="2" customWidth="true"/>
    <col min="7" max="16384" width="9" style="1"/>
  </cols>
  <sheetData>
    <row r="1" s="1" customFormat="true" customHeight="true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5</v>
      </c>
    </row>
    <row r="2" customHeight="true" spans="1:6">
      <c r="A2" s="4">
        <v>1</v>
      </c>
      <c r="B2" s="5" t="s">
        <v>6</v>
      </c>
      <c r="C2" s="6" t="s">
        <v>7</v>
      </c>
      <c r="D2" s="6" t="s">
        <v>8</v>
      </c>
      <c r="E2" s="10">
        <v>0.976</v>
      </c>
      <c r="F2" s="10">
        <v>0.1464</v>
      </c>
    </row>
    <row r="3" customHeight="true" spans="1:6">
      <c r="A3" s="4">
        <v>2</v>
      </c>
      <c r="B3" s="7" t="s">
        <v>9</v>
      </c>
      <c r="C3" s="8" t="s">
        <v>10</v>
      </c>
      <c r="D3" s="8" t="s">
        <v>11</v>
      </c>
      <c r="E3" s="11">
        <v>5.55752</v>
      </c>
      <c r="F3" s="11">
        <v>0.833628</v>
      </c>
    </row>
    <row r="4" customHeight="true" spans="1:6">
      <c r="A4" s="4">
        <v>3</v>
      </c>
      <c r="B4" s="7" t="s">
        <v>12</v>
      </c>
      <c r="C4" s="8" t="s">
        <v>13</v>
      </c>
      <c r="D4" s="8" t="s">
        <v>11</v>
      </c>
      <c r="E4" s="11">
        <v>12.8759</v>
      </c>
      <c r="F4" s="11">
        <v>1.931385</v>
      </c>
    </row>
    <row r="5" customHeight="true" spans="1:6">
      <c r="A5" s="4">
        <v>4</v>
      </c>
      <c r="B5" s="7" t="s">
        <v>14</v>
      </c>
      <c r="C5" s="8" t="s">
        <v>15</v>
      </c>
      <c r="D5" s="8" t="s">
        <v>16</v>
      </c>
      <c r="E5" s="11">
        <v>2.079</v>
      </c>
      <c r="F5" s="11">
        <v>0.31185</v>
      </c>
    </row>
    <row r="6" customHeight="true" spans="1:6">
      <c r="A6" s="4">
        <v>5</v>
      </c>
      <c r="B6" s="7" t="s">
        <v>17</v>
      </c>
      <c r="C6" s="8" t="s">
        <v>18</v>
      </c>
      <c r="D6" s="8" t="s">
        <v>19</v>
      </c>
      <c r="E6" s="11">
        <v>4.051</v>
      </c>
      <c r="F6" s="11">
        <v>0.60765</v>
      </c>
    </row>
    <row r="7" customHeight="true" spans="1:6">
      <c r="A7" s="4">
        <v>6</v>
      </c>
      <c r="B7" s="7" t="s">
        <v>20</v>
      </c>
      <c r="C7" s="8" t="s">
        <v>21</v>
      </c>
      <c r="D7" s="8" t="s">
        <v>22</v>
      </c>
      <c r="E7" s="11">
        <v>8.9944</v>
      </c>
      <c r="F7" s="11">
        <v>1.34916</v>
      </c>
    </row>
    <row r="8" customHeight="true" spans="1:6">
      <c r="A8" s="4">
        <v>7</v>
      </c>
      <c r="B8" s="7" t="s">
        <v>23</v>
      </c>
      <c r="C8" s="8" t="s">
        <v>24</v>
      </c>
      <c r="D8" s="8" t="s">
        <v>25</v>
      </c>
      <c r="E8" s="11">
        <v>3.613473</v>
      </c>
      <c r="F8" s="11">
        <v>0.54202</v>
      </c>
    </row>
    <row r="9" customHeight="true" spans="1:6">
      <c r="A9" s="4">
        <v>8</v>
      </c>
      <c r="B9" s="7" t="s">
        <v>26</v>
      </c>
      <c r="C9" s="8" t="s">
        <v>27</v>
      </c>
      <c r="D9" s="8" t="s">
        <v>25</v>
      </c>
      <c r="E9" s="11">
        <v>8.95002</v>
      </c>
      <c r="F9" s="11">
        <v>1.342503</v>
      </c>
    </row>
    <row r="10" customHeight="true" spans="1:6">
      <c r="A10" s="4">
        <v>9</v>
      </c>
      <c r="B10" s="7" t="s">
        <v>28</v>
      </c>
      <c r="C10" s="8" t="s">
        <v>29</v>
      </c>
      <c r="D10" s="8" t="s">
        <v>25</v>
      </c>
      <c r="E10" s="11">
        <v>14.303103</v>
      </c>
      <c r="F10" s="11">
        <v>2.145465</v>
      </c>
    </row>
    <row r="11" customHeight="true" spans="1:6">
      <c r="A11" s="4">
        <v>10</v>
      </c>
      <c r="B11" s="7" t="s">
        <v>30</v>
      </c>
      <c r="C11" s="8" t="s">
        <v>31</v>
      </c>
      <c r="D11" s="8" t="s">
        <v>32</v>
      </c>
      <c r="E11" s="11">
        <v>3.4202</v>
      </c>
      <c r="F11" s="11">
        <v>0.51303</v>
      </c>
    </row>
    <row r="12" customHeight="true" spans="1:6">
      <c r="A12" s="4">
        <v>11</v>
      </c>
      <c r="B12" s="7" t="s">
        <v>33</v>
      </c>
      <c r="C12" s="8" t="s">
        <v>34</v>
      </c>
      <c r="D12" s="8" t="s">
        <v>35</v>
      </c>
      <c r="E12" s="11">
        <v>4.067448</v>
      </c>
      <c r="F12" s="11">
        <v>0.610117</v>
      </c>
    </row>
    <row r="13" customHeight="true" spans="1:6">
      <c r="A13" s="4">
        <v>12</v>
      </c>
      <c r="B13" s="7" t="s">
        <v>36</v>
      </c>
      <c r="C13" s="8" t="s">
        <v>37</v>
      </c>
      <c r="D13" s="8" t="s">
        <v>38</v>
      </c>
      <c r="E13" s="11">
        <v>13.656</v>
      </c>
      <c r="F13" s="11">
        <v>2.0484</v>
      </c>
    </row>
    <row r="14" customHeight="true" spans="1:6">
      <c r="A14" s="4">
        <v>13</v>
      </c>
      <c r="B14" s="7" t="s">
        <v>39</v>
      </c>
      <c r="C14" s="8" t="s">
        <v>40</v>
      </c>
      <c r="D14" s="8" t="s">
        <v>41</v>
      </c>
      <c r="E14" s="11">
        <v>7.668005</v>
      </c>
      <c r="F14" s="11">
        <v>1.1502</v>
      </c>
    </row>
    <row r="15" customHeight="true" spans="1:6">
      <c r="A15" s="4">
        <v>14</v>
      </c>
      <c r="B15" s="7" t="s">
        <v>42</v>
      </c>
      <c r="C15" s="8" t="s">
        <v>43</v>
      </c>
      <c r="D15" s="8" t="s">
        <v>44</v>
      </c>
      <c r="E15" s="11">
        <v>11.39651</v>
      </c>
      <c r="F15" s="11">
        <v>1.709476</v>
      </c>
    </row>
    <row r="16" customHeight="true" spans="1:6">
      <c r="A16" s="4">
        <v>15</v>
      </c>
      <c r="B16" s="7" t="s">
        <v>45</v>
      </c>
      <c r="C16" s="8" t="s">
        <v>46</v>
      </c>
      <c r="D16" s="8" t="s">
        <v>47</v>
      </c>
      <c r="E16" s="11">
        <v>6.662</v>
      </c>
      <c r="F16" s="11">
        <v>0.9993</v>
      </c>
    </row>
    <row r="17" customHeight="true" spans="1:6">
      <c r="A17" s="4">
        <v>16</v>
      </c>
      <c r="B17" s="7" t="s">
        <v>48</v>
      </c>
      <c r="C17" s="8" t="s">
        <v>49</v>
      </c>
      <c r="D17" s="8" t="s">
        <v>50</v>
      </c>
      <c r="E17" s="11">
        <v>7.33</v>
      </c>
      <c r="F17" s="11">
        <v>1.0995</v>
      </c>
    </row>
    <row r="18" customHeight="true" spans="1:6">
      <c r="A18" s="4">
        <v>17</v>
      </c>
      <c r="B18" s="7" t="s">
        <v>51</v>
      </c>
      <c r="C18" s="8" t="s">
        <v>52</v>
      </c>
      <c r="D18" s="8" t="s">
        <v>53</v>
      </c>
      <c r="E18" s="11">
        <v>4.935</v>
      </c>
      <c r="F18" s="11">
        <v>0.74025</v>
      </c>
    </row>
    <row r="19" customHeight="true" spans="1:6">
      <c r="A19" s="4">
        <v>18</v>
      </c>
      <c r="B19" s="7" t="s">
        <v>54</v>
      </c>
      <c r="C19" s="8" t="s">
        <v>55</v>
      </c>
      <c r="D19" s="8" t="s">
        <v>56</v>
      </c>
      <c r="E19" s="11">
        <v>4.688</v>
      </c>
      <c r="F19" s="11">
        <v>0.7032</v>
      </c>
    </row>
    <row r="20" customHeight="true" spans="1:6">
      <c r="A20" s="4">
        <v>19</v>
      </c>
      <c r="B20" s="7" t="s">
        <v>57</v>
      </c>
      <c r="C20" s="8" t="s">
        <v>58</v>
      </c>
      <c r="D20" s="8" t="s">
        <v>59</v>
      </c>
      <c r="E20" s="11">
        <v>10</v>
      </c>
      <c r="F20" s="11">
        <v>1.5</v>
      </c>
    </row>
    <row r="21" customHeight="true" spans="1:6">
      <c r="A21" s="1" t="s">
        <v>60</v>
      </c>
      <c r="E21" s="1">
        <f>SUM(E2:E20)</f>
        <v>135.223579</v>
      </c>
      <c r="F21" s="2">
        <f>SUM(F2:F20)</f>
        <v>20.283534</v>
      </c>
    </row>
  </sheetData>
  <autoFilter ref="A1:F2">
    <extLst/>
  </autoFilter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2024-11-08T00:49:00Z</dcterms:created>
  <dcterms:modified xsi:type="dcterms:W3CDTF">2024-12-20T15:07:08Z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CC2CB8B455B94CF39C0A49944D56C01E_13</vt:lpwstr>
  </property>
  <property fmtid="{D5CDD505-2E9C-101B-9397-08002B2CF9AE}" pid="3" name="KSOProductBuildVer">
    <vt:lpwstr>2052-11.8.2.9849</vt:lpwstr>
  </property>
</Properties>
</file>